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mc:Choice Requires="x15">
      <x15ac:absPath xmlns:x15ac="http://schemas.microsoft.com/office/spreadsheetml/2010/11/ac" url="C:\Users\aalabern\Desktop\Proyectos\PDS2\PSD2 - Informes\Informe trimestral\2025_Q2\"/>
    </mc:Choice>
  </mc:AlternateContent>
  <bookViews>
    <workbookView xWindow="0" yWindow="0" windowWidth="19200" windowHeight="6060" tabRatio="499" activeTab="1"/>
  </bookViews>
  <sheets>
    <sheet name="Leyenda" sheetId="1" r:id="rId1"/>
    <sheet name="Disponibilidad &amp; rendimiento" sheetId="2" r:id="rId2"/>
  </sheets>
  <definedNames>
    <definedName name="_xlnm._FilterDatabase" localSheetId="1" hidden="1">'Disponibilidad &amp; rendimiento'!$A$3:$P$3</definedName>
    <definedName name="Z_6C771337_5160_4FE8_8833_B04F9618FA4D_.wvu.Cols" localSheetId="1" hidden="1">'Disponibilidad &amp; rendimiento'!$N:$XFD</definedName>
    <definedName name="Z_6C771337_5160_4FE8_8833_B04F9618FA4D_.wvu.Cols" localSheetId="0" hidden="1">Leyenda!$O:$XFD</definedName>
    <definedName name="Z_6C771337_5160_4FE8_8833_B04F9618FA4D_.wvu.FilterData" localSheetId="1" hidden="1">'Disponibilidad &amp; rendimiento'!$A$3:$P$3</definedName>
    <definedName name="Z_6C771337_5160_4FE8_8833_B04F9618FA4D_.wvu.Rows" localSheetId="1" hidden="1">'Disponibilidad &amp; rendimiento'!$165:$1048576,'Disponibilidad &amp; rendimiento'!$160:$164</definedName>
    <definedName name="Z_6C771337_5160_4FE8_8833_B04F9618FA4D_.wvu.Rows" localSheetId="0" hidden="1">Leyenda!$34:$1048576,Leyenda!$33:$33</definedName>
  </definedNames>
  <calcPr calcId="162913"/>
  <customWorkbookViews>
    <customWorkbookView name="Alabern Cortina, Ariadna - Vista personalizada" guid="{6C771337-5160-4FE8-8833-B04F9618FA4D}" mergeInterval="0" personalView="1" maximized="1" xWindow="-11" yWindow="-11" windowWidth="1942" windowHeight="1030" tabRatio="499" activeSheetId="2"/>
  </customWorkbookViews>
  <extLst>
    <ext uri="{140A7094-0E35-4892-8432-C4D2E57EDEB5}">
      <x15:workbookPr chartTrackingRefBase="1"/>
    </ext>
  </extLst>
</workbook>
</file>

<file path=xl/calcChain.xml><?xml version="1.0" encoding="utf-8"?>
<calcChain xmlns="http://schemas.openxmlformats.org/spreadsheetml/2006/main">
  <c r="L95" i="2" l="1"/>
  <c r="H95" i="2"/>
  <c r="D95" i="2" l="1"/>
  <c r="B95" i="2" l="1"/>
  <c r="M95" i="2" l="1"/>
  <c r="K95" i="2"/>
  <c r="J95" i="2"/>
  <c r="I95" i="2"/>
  <c r="G95" i="2"/>
  <c r="F95" i="2"/>
  <c r="E95" i="2"/>
  <c r="C95" i="2"/>
</calcChain>
</file>

<file path=xl/sharedStrings.xml><?xml version="1.0" encoding="utf-8"?>
<sst xmlns="http://schemas.openxmlformats.org/spreadsheetml/2006/main" count="68" uniqueCount="32">
  <si>
    <t>Estadísticas Disponibilidad</t>
  </si>
  <si>
    <t>APIs CaixaBank</t>
  </si>
  <si>
    <t>Se muestran a continuacón las estadísticas de disponibilidad de servicios del canal API, comparado con
los servicios análogos que se tienen en los canales digitales de CaixaBank, para los fechas indicadas.</t>
  </si>
  <si>
    <t>Índice</t>
  </si>
  <si>
    <t>Disponibilidad &amp; rendimiento</t>
  </si>
  <si>
    <t>API</t>
  </si>
  <si>
    <t>Datos relativos a la interfaz dedicada de PSD2 de CaixaBank.</t>
  </si>
  <si>
    <r>
      <t>Disponibilidad</t>
    </r>
    <r>
      <rPr>
        <vertAlign val="superscript"/>
        <sz val="9"/>
        <color rgb="FF444649"/>
        <rFont val="Tahoma"/>
        <family val="2"/>
      </rPr>
      <t xml:space="preserve"> (4)</t>
    </r>
  </si>
  <si>
    <t>Tiempo en línea diario. El valor se calcula según el criterio establecido en el artículo 33.1 del Reglamento Técnico Delegado.</t>
  </si>
  <si>
    <t>AIS</t>
  </si>
  <si>
    <r>
      <t>TMR</t>
    </r>
    <r>
      <rPr>
        <i/>
        <vertAlign val="superscript"/>
        <sz val="11"/>
        <color theme="1"/>
        <rFont val="Calibri"/>
        <family val="2"/>
        <scheme val="minor"/>
      </rPr>
      <t xml:space="preserve"> (1)</t>
    </r>
  </si>
  <si>
    <t>Tiempo medio de respuesta (en milisegundos) del servicio de consulta de extracto de cuenta.</t>
  </si>
  <si>
    <r>
      <t>% éxito</t>
    </r>
    <r>
      <rPr>
        <i/>
        <vertAlign val="superscript"/>
        <sz val="11"/>
        <color theme="1"/>
        <rFont val="Calibri"/>
        <family val="2"/>
        <scheme val="minor"/>
      </rPr>
      <t xml:space="preserve"> (4)</t>
    </r>
  </si>
  <si>
    <t>Porcentaje de peticiones procesadas correctamente sobre el volumen total de consultas de extracto de cuenta.</t>
  </si>
  <si>
    <t>PIS</t>
  </si>
  <si>
    <t>Tiempo medio de respuesta (en milisegundos) del servicio de iniciación de pagos.</t>
  </si>
  <si>
    <t>Porcentaje de peticiones procesadas correctamente sobre el volumen total de iniciaciones de pago recibidas.</t>
  </si>
  <si>
    <r>
      <t>% éxito consolidación</t>
    </r>
    <r>
      <rPr>
        <i/>
        <vertAlign val="superscript"/>
        <sz val="11"/>
        <color theme="1"/>
        <rFont val="Calibri"/>
        <family val="2"/>
        <scheme val="minor"/>
      </rPr>
      <t xml:space="preserve"> (3)</t>
    </r>
  </si>
  <si>
    <t>Porcentaje de consolidaciones de transferencias completadas respecto al volumen de total de consolidaciones ejecutadas.</t>
  </si>
  <si>
    <t>Home Banking</t>
  </si>
  <si>
    <t>Datos relativos a los canales digitales de CaixaBank.</t>
  </si>
  <si>
    <t>Tiempo en línea diario. El valor se calcula siguiendo criterios de disponibilidad internos.</t>
  </si>
  <si>
    <t>Porcentaje de peticiones procesadas correctamente sobre el volumen total de simulaciones de transferencias.</t>
  </si>
  <si>
    <t>Notas</t>
  </si>
  <si>
    <t>(1)Todas las medias de tiempo mostradas en este documento están calculadas sobre las operaciones OK.
(2) Los días en los que no se muestran datos en el canal API es debido a que no ha habido activad.
(3) Los abandonos voluntarios de pagos se contabilizan como peticiones ejecutadas correctamente.
(4) Se consideran KO las peticiones que terminan con errores técnicos y todas aquellas cuyo tiempo de respuesta excede los 9".</t>
  </si>
  <si>
    <t>Disponibilidad</t>
  </si>
  <si>
    <t>Fecha</t>
  </si>
  <si>
    <t>TMR (ms)</t>
  </si>
  <si>
    <t>% Éxito</t>
  </si>
  <si>
    <t>% Éxito consolidación</t>
  </si>
  <si>
    <t>TOTAL</t>
  </si>
  <si>
    <t>Faltan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</si>
</sst>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_€"/>
  </numFmts>
  <fonts count="12">
    <font>
      <sz val="11"/>
      <color theme="1"/>
      <name val="Calibri"/>
      <family val="2"/>
      <scheme val="minor"/>
    </font>
    <font>
      <b/>
      <sz val="11"/>
      <color theme="0"/>
      <name val="Calibri"/>
      <family val="2"/>
      <scheme val="minor"/>
    </font>
    <font>
      <b/>
      <sz val="11"/>
      <color theme="1"/>
      <name val="Calibri"/>
      <family val="2"/>
      <scheme val="minor"/>
    </font>
    <font>
      <b/>
      <sz val="16"/>
      <color rgb="FF0070C0"/>
      <name val="Tahoma"/>
      <family val="2"/>
    </font>
    <font>
      <b/>
      <sz val="9"/>
      <color rgb="FF444649"/>
      <name val="Tahoma"/>
      <family val="2"/>
    </font>
    <font>
      <sz val="8"/>
      <color rgb="FF000000"/>
      <name val="Arial"/>
      <family val="2"/>
    </font>
    <font>
      <sz val="9"/>
      <color rgb="FF444649"/>
      <name val="Tahoma"/>
      <family val="2"/>
    </font>
    <font>
      <b/>
      <i/>
      <sz val="8"/>
      <color rgb="FF4472C4"/>
      <name val="Tahoma"/>
      <family val="2"/>
    </font>
    <font>
      <i/>
      <sz val="11"/>
      <color theme="1"/>
      <name val="Calibri"/>
      <family val="2"/>
      <scheme val="minor"/>
    </font>
    <font>
      <b/>
      <i/>
      <sz val="11"/>
      <color rgb="FF000000"/>
      <name val="Tahoma"/>
      <family val="2"/>
    </font>
    <font>
      <i/>
      <vertAlign val="superscript"/>
      <sz val="11"/>
      <color theme="1"/>
      <name val="Calibri"/>
      <family val="2"/>
      <scheme val="minor"/>
    </font>
    <font>
      <vertAlign val="superscript"/>
      <sz val="9"/>
      <color rgb="FF444649"/>
      <name val="Tahoma"/>
      <family val="2"/>
    </font>
  </fonts>
  <fills count="11">
    <fill>
      <patternFill patternType="none"/>
    </fill>
    <fill>
      <patternFill patternType="gray125"/>
    </fill>
    <fill>
      <patternFill patternType="solid">
        <fgColor theme="8"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FF"/>
      </patternFill>
    </fill>
    <fill>
      <patternFill patternType="solid">
        <fgColor theme="7"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double">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style="medium">
        <color indexed="64"/>
      </left>
      <right style="double">
        <color indexed="64"/>
      </right>
      <top style="medium">
        <color indexed="64"/>
      </top>
      <bottom style="thin">
        <color indexed="64"/>
      </bottom>
      <diagonal/>
    </border>
    <border>
      <left/>
      <right style="thin">
        <color auto="1"/>
      </right>
      <top style="medium">
        <color indexed="64"/>
      </top>
      <bottom style="thin">
        <color auto="1"/>
      </bottom>
      <diagonal/>
    </border>
    <border>
      <left style="thin">
        <color indexed="64"/>
      </left>
      <right style="double">
        <color indexed="64"/>
      </right>
      <top style="medium">
        <color indexed="64"/>
      </top>
      <bottom style="thin">
        <color indexed="64"/>
      </bottom>
      <diagonal/>
    </border>
    <border>
      <left/>
      <right style="thin">
        <color auto="1"/>
      </right>
      <top/>
      <bottom style="medium">
        <color indexed="64"/>
      </bottom>
      <diagonal/>
    </border>
    <border>
      <left style="medium">
        <color indexed="64"/>
      </left>
      <right/>
      <top style="medium">
        <color indexed="64"/>
      </top>
      <bottom style="thin">
        <color indexed="64"/>
      </bottom>
      <diagonal/>
    </border>
  </borders>
  <cellStyleXfs count="1">
    <xf numFmtId="0" fontId="0" fillId="0" borderId="0"/>
  </cellStyleXfs>
  <cellXfs count="84">
    <xf numFmtId="0" fontId="0" fillId="0" borderId="0" xfId="0"/>
    <xf numFmtId="14" fontId="0" fillId="0" borderId="9" xfId="0" applyNumberFormat="1" applyBorder="1" applyAlignment="1">
      <alignment horizontal="left"/>
    </xf>
    <xf numFmtId="0" fontId="2" fillId="8" borderId="10" xfId="0" applyFont="1" applyFill="1" applyBorder="1"/>
    <xf numFmtId="0" fontId="0" fillId="7" borderId="7" xfId="0" applyFill="1" applyBorder="1" applyAlignment="1">
      <alignment horizontal="center"/>
    </xf>
    <xf numFmtId="0" fontId="0" fillId="7" borderId="14" xfId="0" applyFill="1" applyBorder="1" applyAlignment="1">
      <alignment horizontal="center"/>
    </xf>
    <xf numFmtId="164" fontId="0" fillId="7" borderId="8" xfId="0" applyNumberFormat="1" applyFill="1" applyBorder="1" applyAlignment="1">
      <alignment horizontal="center"/>
    </xf>
    <xf numFmtId="10" fontId="0" fillId="0" borderId="11" xfId="0" applyNumberFormat="1" applyBorder="1" applyAlignment="1">
      <alignment horizontal="right"/>
    </xf>
    <xf numFmtId="164" fontId="0" fillId="0" borderId="0" xfId="0" applyNumberFormat="1" applyAlignment="1">
      <alignment horizontal="right"/>
    </xf>
    <xf numFmtId="0" fontId="0" fillId="0" borderId="0" xfId="0" applyAlignment="1">
      <alignment horizontal="right"/>
    </xf>
    <xf numFmtId="10" fontId="0" fillId="0" borderId="0" xfId="0" applyNumberFormat="1"/>
    <xf numFmtId="0" fontId="0" fillId="9" borderId="0" xfId="0" applyFill="1"/>
    <xf numFmtId="0" fontId="4" fillId="9" borderId="0" xfId="0" applyFont="1" applyFill="1" applyAlignment="1">
      <alignment horizontal="left" vertical="top" wrapText="1"/>
    </xf>
    <xf numFmtId="0" fontId="0" fillId="9" borderId="17" xfId="0" applyFill="1" applyBorder="1"/>
    <xf numFmtId="0" fontId="0" fillId="9" borderId="18" xfId="0" applyFill="1" applyBorder="1"/>
    <xf numFmtId="0" fontId="0" fillId="0" borderId="18" xfId="0" applyBorder="1"/>
    <xf numFmtId="0" fontId="0" fillId="0" borderId="19" xfId="0" applyBorder="1"/>
    <xf numFmtId="0" fontId="0" fillId="9" borderId="20" xfId="0" applyFill="1" applyBorder="1"/>
    <xf numFmtId="0" fontId="0" fillId="0" borderId="21" xfId="0" applyBorder="1"/>
    <xf numFmtId="0" fontId="4" fillId="9" borderId="0" xfId="0" applyFont="1" applyFill="1" applyAlignment="1">
      <alignment vertical="top"/>
    </xf>
    <xf numFmtId="0" fontId="6" fillId="9" borderId="0" xfId="0" applyFont="1" applyFill="1" applyAlignment="1">
      <alignment vertical="top"/>
    </xf>
    <xf numFmtId="3" fontId="5" fillId="9" borderId="0" xfId="0" applyNumberFormat="1" applyFont="1" applyFill="1" applyAlignment="1">
      <alignment horizontal="right" vertical="center"/>
    </xf>
    <xf numFmtId="0" fontId="4" fillId="9" borderId="0" xfId="0" applyFont="1" applyFill="1" applyAlignment="1">
      <alignment vertical="top" wrapText="1"/>
    </xf>
    <xf numFmtId="0" fontId="8" fillId="9" borderId="0" xfId="0" applyFont="1" applyFill="1"/>
    <xf numFmtId="0" fontId="0" fillId="9" borderId="22" xfId="0" applyFill="1" applyBorder="1"/>
    <xf numFmtId="0" fontId="0" fillId="0" borderId="16" xfId="0" applyBorder="1"/>
    <xf numFmtId="0" fontId="4" fillId="9" borderId="16" xfId="0" applyFont="1" applyFill="1" applyBorder="1" applyAlignment="1">
      <alignment horizontal="left" vertical="top" wrapText="1"/>
    </xf>
    <xf numFmtId="0" fontId="0" fillId="9" borderId="16" xfId="0" applyFill="1" applyBorder="1"/>
    <xf numFmtId="0" fontId="0" fillId="0" borderId="23" xfId="0" applyBorder="1"/>
    <xf numFmtId="164" fontId="0" fillId="5" borderId="8" xfId="0" applyNumberFormat="1" applyFill="1" applyBorder="1" applyAlignment="1">
      <alignment horizontal="center"/>
    </xf>
    <xf numFmtId="0" fontId="0" fillId="5" borderId="14" xfId="0" applyFill="1" applyBorder="1" applyAlignment="1">
      <alignment horizontal="center"/>
    </xf>
    <xf numFmtId="0" fontId="0" fillId="5" borderId="7" xfId="0" applyFill="1" applyBorder="1" applyAlignment="1">
      <alignment horizontal="center"/>
    </xf>
    <xf numFmtId="1" fontId="0" fillId="0" borderId="23" xfId="0" applyNumberFormat="1" applyBorder="1" applyAlignment="1">
      <alignment horizontal="right"/>
    </xf>
    <xf numFmtId="0" fontId="0" fillId="0" borderId="21" xfId="0" applyBorder="1" applyAlignment="1">
      <alignment horizontal="right"/>
    </xf>
    <xf numFmtId="10" fontId="0" fillId="8" borderId="27" xfId="0" applyNumberFormat="1" applyFill="1" applyBorder="1" applyAlignment="1">
      <alignment horizontal="right"/>
    </xf>
    <xf numFmtId="10" fontId="0" fillId="8" borderId="28" xfId="0" applyNumberFormat="1" applyFill="1" applyBorder="1" applyAlignment="1">
      <alignment horizontal="right"/>
    </xf>
    <xf numFmtId="0" fontId="0" fillId="7" borderId="29" xfId="0" applyFill="1" applyBorder="1" applyAlignment="1">
      <alignment horizontal="center"/>
    </xf>
    <xf numFmtId="0" fontId="0" fillId="5" borderId="29" xfId="0" applyFill="1" applyBorder="1" applyAlignment="1">
      <alignment horizontal="center"/>
    </xf>
    <xf numFmtId="10" fontId="0" fillId="8" borderId="13" xfId="0" applyNumberFormat="1" applyFill="1" applyBorder="1" applyAlignment="1">
      <alignment horizontal="right"/>
    </xf>
    <xf numFmtId="1" fontId="0" fillId="8" borderId="30" xfId="0" applyNumberFormat="1" applyFill="1" applyBorder="1" applyAlignment="1">
      <alignment horizontal="right"/>
    </xf>
    <xf numFmtId="10" fontId="0" fillId="8" borderId="31" xfId="0" applyNumberFormat="1" applyFill="1" applyBorder="1" applyAlignment="1">
      <alignment horizontal="right"/>
    </xf>
    <xf numFmtId="10" fontId="0" fillId="8" borderId="32" xfId="0" applyNumberFormat="1" applyFill="1" applyBorder="1" applyAlignment="1">
      <alignment horizontal="right"/>
    </xf>
    <xf numFmtId="10" fontId="0" fillId="0" borderId="33" xfId="0" applyNumberFormat="1" applyBorder="1" applyAlignment="1">
      <alignment horizontal="right"/>
    </xf>
    <xf numFmtId="1" fontId="0" fillId="0" borderId="34" xfId="0" applyNumberFormat="1" applyBorder="1" applyAlignment="1">
      <alignment horizontal="right"/>
    </xf>
    <xf numFmtId="1" fontId="0" fillId="8" borderId="36" xfId="0" applyNumberFormat="1" applyFill="1" applyBorder="1" applyAlignment="1">
      <alignment horizontal="right"/>
    </xf>
    <xf numFmtId="164" fontId="0" fillId="5" borderId="19" xfId="0" applyNumberFormat="1" applyFill="1" applyBorder="1" applyAlignment="1">
      <alignment horizontal="center"/>
    </xf>
    <xf numFmtId="10" fontId="0" fillId="0" borderId="35" xfId="0" applyNumberFormat="1" applyFill="1" applyBorder="1" applyAlignment="1">
      <alignment horizontal="right"/>
    </xf>
    <xf numFmtId="1" fontId="0" fillId="0" borderId="34" xfId="0" applyNumberFormat="1" applyFill="1" applyBorder="1" applyAlignment="1">
      <alignment horizontal="right"/>
    </xf>
    <xf numFmtId="10" fontId="0" fillId="0" borderId="4" xfId="0" applyNumberFormat="1" applyFill="1" applyBorder="1" applyAlignment="1">
      <alignment horizontal="right"/>
    </xf>
    <xf numFmtId="10" fontId="0" fillId="0" borderId="6" xfId="0" applyNumberFormat="1" applyFill="1" applyBorder="1"/>
    <xf numFmtId="10" fontId="0" fillId="0" borderId="37" xfId="0" applyNumberFormat="1" applyFill="1" applyBorder="1" applyAlignment="1">
      <alignment horizontal="right"/>
    </xf>
    <xf numFmtId="0" fontId="0" fillId="0" borderId="1" xfId="0" applyFill="1" applyBorder="1"/>
    <xf numFmtId="10" fontId="0" fillId="0" borderId="4" xfId="0" applyNumberFormat="1" applyFill="1" applyBorder="1"/>
    <xf numFmtId="10" fontId="0" fillId="0" borderId="15" xfId="0" applyNumberFormat="1" applyFill="1" applyBorder="1" applyAlignment="1">
      <alignment horizontal="right"/>
    </xf>
    <xf numFmtId="1" fontId="0" fillId="0" borderId="23" xfId="0" applyNumberFormat="1" applyFill="1" applyBorder="1" applyAlignment="1">
      <alignment horizontal="right"/>
    </xf>
    <xf numFmtId="10" fontId="0" fillId="0" borderId="1" xfId="0" applyNumberFormat="1" applyFill="1" applyBorder="1" applyAlignment="1">
      <alignment horizontal="right"/>
    </xf>
    <xf numFmtId="10" fontId="0" fillId="0" borderId="9" xfId="0" applyNumberFormat="1" applyFill="1" applyBorder="1" applyAlignment="1">
      <alignment horizontal="right"/>
    </xf>
    <xf numFmtId="0" fontId="9" fillId="9" borderId="16" xfId="0" applyFont="1" applyFill="1" applyBorder="1" applyAlignment="1">
      <alignment horizontal="left" vertical="top" wrapText="1"/>
    </xf>
    <xf numFmtId="0" fontId="7" fillId="9" borderId="0" xfId="0" applyFont="1" applyFill="1" applyAlignment="1">
      <alignment horizontal="left" vertical="top" wrapText="1"/>
    </xf>
    <xf numFmtId="0" fontId="4" fillId="9" borderId="0" xfId="0" applyFont="1" applyFill="1" applyAlignment="1">
      <alignment horizontal="left" vertical="top" wrapText="1"/>
    </xf>
    <xf numFmtId="0" fontId="0" fillId="9" borderId="0" xfId="0" applyFill="1" applyAlignment="1">
      <alignment horizontal="center"/>
    </xf>
    <xf numFmtId="0" fontId="3" fillId="9" borderId="0" xfId="0" applyFont="1" applyFill="1" applyAlignment="1">
      <alignment horizontal="center" vertical="top" wrapText="1"/>
    </xf>
    <xf numFmtId="0" fontId="0" fillId="9" borderId="0" xfId="0" applyFill="1" applyAlignment="1">
      <alignment horizontal="center" wrapText="1"/>
    </xf>
    <xf numFmtId="0" fontId="0" fillId="0" borderId="25" xfId="0" applyBorder="1" applyAlignment="1">
      <alignment horizontal="center"/>
    </xf>
    <xf numFmtId="0" fontId="0" fillId="0" borderId="26" xfId="0" applyBorder="1" applyAlignment="1">
      <alignment horizontal="center"/>
    </xf>
    <xf numFmtId="0" fontId="2" fillId="6" borderId="2" xfId="0" applyFont="1" applyFill="1" applyBorder="1" applyAlignment="1">
      <alignment horizontal="center"/>
    </xf>
    <xf numFmtId="0" fontId="2" fillId="6" borderId="15" xfId="0" applyFont="1" applyFill="1" applyBorder="1" applyAlignment="1">
      <alignment horizontal="center"/>
    </xf>
    <xf numFmtId="0" fontId="2" fillId="6" borderId="1" xfId="0" applyFont="1" applyFill="1" applyBorder="1" applyAlignment="1">
      <alignment horizontal="center"/>
    </xf>
    <xf numFmtId="0" fontId="2" fillId="6" borderId="6" xfId="0" applyFont="1" applyFill="1" applyBorder="1" applyAlignment="1">
      <alignment horizontal="center"/>
    </xf>
    <xf numFmtId="0" fontId="2" fillId="4" borderId="2" xfId="0" applyFont="1" applyFill="1" applyBorder="1" applyAlignment="1">
      <alignment horizontal="center"/>
    </xf>
    <xf numFmtId="0" fontId="2" fillId="4" borderId="15" xfId="0" applyFont="1" applyFill="1" applyBorder="1" applyAlignment="1">
      <alignment horizontal="center"/>
    </xf>
    <xf numFmtId="0" fontId="2" fillId="4" borderId="1" xfId="0" applyFont="1" applyFill="1" applyBorder="1" applyAlignment="1">
      <alignment horizontal="center"/>
    </xf>
    <xf numFmtId="0" fontId="2" fillId="4" borderId="6"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4" borderId="11" xfId="0" applyFont="1" applyFill="1" applyBorder="1" applyAlignment="1">
      <alignment horizontal="center"/>
    </xf>
    <xf numFmtId="0" fontId="2" fillId="4" borderId="24" xfId="0" applyFont="1" applyFill="1" applyBorder="1" applyAlignment="1">
      <alignment horizontal="center"/>
    </xf>
    <xf numFmtId="10" fontId="0" fillId="10" borderId="9" xfId="0" applyNumberFormat="1" applyFill="1" applyBorder="1" applyAlignment="1">
      <alignment horizontal="right"/>
    </xf>
    <xf numFmtId="10" fontId="0" fillId="10" borderId="1" xfId="0" applyNumberForma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revisionHeaders" Target="revisions/revisionHeaders.xml"/>
  <Relationship Id="rId11" Type="http://schemas.openxmlformats.org/officeDocument/2006/relationships/usernames" Target="revisions/userNames.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tyles" Target="styles.xml"/>
  <Relationship Id="rId5" Type="http://schemas.openxmlformats.org/officeDocument/2006/relationships/sharedStrings" Target="sharedStrings.xml"/>
  <Relationship Id="rId6" Type="http://schemas.openxmlformats.org/officeDocument/2006/relationships/calcChain" Target="calcChain.xml"/>
  <Relationship Id="rId7" Type="http://schemas.openxmlformats.org/officeDocument/2006/relationships/customXml" Target="../customXml/item1.xml"/>
  <Relationship Id="rId8" Type="http://schemas.openxmlformats.org/officeDocument/2006/relationships/customXml" Target="../customXml/item2.xml"/>
  <Relationship Id="rId9" Type="http://schemas.openxmlformats.org/officeDocument/2006/relationships/customXml" Target="../customXml/item3.xml"/>
</Relationships>

</file>

<file path=xl/drawings/_rels/drawing1.x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0</xdr:col>
      <xdr:colOff>695325</xdr:colOff>
      <xdr:row>0</xdr:row>
      <xdr:rowOff>76200</xdr:rowOff>
    </xdr:from>
    <xdr:to>
      <xdr:col>2</xdr:col>
      <xdr:colOff>85725</xdr:colOff>
      <xdr:row>4</xdr:row>
      <xdr:rowOff>171450</xdr:rowOff>
    </xdr:to>
    <xdr:pic>
      <xdr:nvPicPr>
        <xdr:cNvPr id="2" name="Imagen 1" descr="Resultado de imagen de logo caixabank">
          <a:extLst>
            <a:ext uri="{FF2B5EF4-FFF2-40B4-BE49-F238E27FC236}">
              <a16:creationId xmlns:a16="http://schemas.microsoft.com/office/drawing/2014/main" id="{34129930-6503-4C27-96EE-57C44D241A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76200"/>
          <a:ext cx="9144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evisions/_rels/revisionHeaders.xml.rels><?xml version="1.0" encoding="UTF-8"?>

<Relationships xmlns="http://schemas.openxmlformats.org/package/2006/relationships">
  <Relationship Id="rId10" Type="http://schemas.openxmlformats.org/officeDocument/2006/relationships/revisionLog" Target="revisionLog1.xml"/>
  <Relationship Id="rId11" Type="http://schemas.openxmlformats.org/officeDocument/2006/relationships/revisionLog" Target="revisionLog4.xml"/>
  <Relationship Id="rId12" Type="http://schemas.openxmlformats.org/officeDocument/2006/relationships/revisionLog" Target="revisionLog5.xml"/>
  <Relationship Id="rId8" Type="http://schemas.openxmlformats.org/officeDocument/2006/relationships/revisionLog" Target="revisionLog2.xml"/>
  <Relationship Id="rId9" Type="http://schemas.openxmlformats.org/officeDocument/2006/relationships/revisionLog" Target="revisionLog3.xml"/>
</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BC8909A-D09E-4E93-82C0-9A9BF5293F05}" diskRevisions="1" revisionId="4672" version="4">
  <header guid="{0616AD64-DAE5-4A97-9F9D-BE238EDF4D41}" dateTime="2025-07-11T21:29:20" maxSheetId="3" userName="Alabern Cortina, Ariadna" r:id="rId8" minRId="2381" maxRId="4018">
    <sheetIdMap count="2">
      <sheetId val="1"/>
      <sheetId val="2"/>
    </sheetIdMap>
  </header>
  <header guid="{AD85366A-6AEC-44F7-AD92-ABBBC66A6AB8}" dateTime="2025-07-12T19:37:51" maxSheetId="3" userName="Alabern Cortina, Ariadna" r:id="rId9">
    <sheetIdMap count="2">
      <sheetId val="1"/>
      <sheetId val="2"/>
    </sheetIdMap>
  </header>
  <header guid="{A70BD22F-612A-4E51-9D57-96738326C73B}" dateTime="2025-07-15T15:08:56" maxSheetId="3" userName="Alabern Cortina, Ariadna" r:id="rId10" minRId="4024" maxRId="4472">
    <sheetIdMap count="2">
      <sheetId val="1"/>
      <sheetId val="2"/>
    </sheetIdMap>
  </header>
  <header guid="{EAECB491-2546-40F9-8BB1-AFFC4133A8E7}" dateTime="2025-07-15T15:43:17" maxSheetId="3" userName="Alabern Cortina, Ariadna" r:id="rId11" minRId="4473" maxRId="4656">
    <sheetIdMap count="2">
      <sheetId val="1"/>
      <sheetId val="2"/>
    </sheetIdMap>
  </header>
  <header guid="{2BC8909A-D09E-4E93-82C0-9A9BF5293F05}" dateTime="2025-07-16T10:56:24" maxSheetId="3" userName="Alabern Cortina, Ariadna" r:id="rId12" minRId="4657" maxRId="4667">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24" sId="2" numFmtId="14">
    <nc r="J4">
      <v>1</v>
    </nc>
  </rcc>
  <rcc rId="4025" sId="2" numFmtId="14">
    <nc r="J5">
      <v>0.99852941176470589</v>
    </nc>
  </rcc>
  <rcc rId="4026" sId="2" numFmtId="14">
    <nc r="J6">
      <v>0.99845679012345678</v>
    </nc>
  </rcc>
  <rcc rId="4027" sId="2" numFmtId="14">
    <nc r="J7">
      <v>0.99852071005917153</v>
    </nc>
  </rcc>
  <rcc rId="4028" sId="2" numFmtId="14">
    <nc r="J8">
      <v>0.99260355029585801</v>
    </nc>
  </rcc>
  <rcc rId="4029" sId="2" numFmtId="14">
    <nc r="J9">
      <v>1</v>
    </nc>
  </rcc>
  <rcc rId="4030" sId="2" numFmtId="14">
    <nc r="J10">
      <v>1</v>
    </nc>
  </rcc>
  <rcc rId="4031" sId="2" numFmtId="14">
    <nc r="J11">
      <v>1</v>
    </nc>
  </rcc>
  <rcc rId="4032" sId="2" numFmtId="14">
    <nc r="J12">
      <v>1</v>
    </nc>
  </rcc>
  <rcc rId="4033" sId="2" numFmtId="14">
    <nc r="J13">
      <v>1</v>
    </nc>
  </rcc>
  <rcc rId="4034" sId="2" numFmtId="14">
    <nc r="J14">
      <v>1</v>
    </nc>
  </rcc>
  <rcc rId="4035" sId="2" numFmtId="14">
    <nc r="J15">
      <v>1</v>
    </nc>
  </rcc>
  <rcc rId="4036" sId="2" numFmtId="14">
    <nc r="J16">
      <v>1</v>
    </nc>
  </rcc>
  <rcc rId="4037" sId="2" numFmtId="14">
    <nc r="J17">
      <v>1</v>
    </nc>
  </rcc>
  <rcc rId="4038" sId="2" numFmtId="14">
    <nc r="J18">
      <v>1</v>
    </nc>
  </rcc>
  <rcc rId="4039" sId="2" numFmtId="14">
    <nc r="J19">
      <v>1</v>
    </nc>
  </rcc>
  <rcc rId="4040" sId="2" numFmtId="14">
    <nc r="J20">
      <v>1</v>
    </nc>
  </rcc>
  <rcc rId="4041" sId="2" numFmtId="14">
    <nc r="J21">
      <v>1</v>
    </nc>
  </rcc>
  <rcc rId="4042" sId="2" numFmtId="14">
    <nc r="J22">
      <v>1</v>
    </nc>
  </rcc>
  <rcc rId="4043" sId="2" numFmtId="14">
    <nc r="J23">
      <v>1</v>
    </nc>
  </rcc>
  <rcc rId="4044" sId="2" numFmtId="14">
    <nc r="J24">
      <v>0.99728260869565211</v>
    </nc>
  </rcc>
  <rcc rId="4045" sId="2" numFmtId="14">
    <nc r="J25">
      <v>0.99862637362637363</v>
    </nc>
  </rcc>
  <rcc rId="4046" sId="2" numFmtId="14">
    <nc r="J26">
      <v>1</v>
    </nc>
  </rcc>
  <rcc rId="4047" sId="2" numFmtId="14">
    <nc r="J27">
      <v>1</v>
    </nc>
  </rcc>
  <rcc rId="4048" sId="2" numFmtId="14">
    <nc r="J28">
      <v>0.99861878453038677</v>
    </nc>
  </rcc>
  <rcc rId="4049" sId="2" numFmtId="14">
    <nc r="J29">
      <v>1</v>
    </nc>
  </rcc>
  <rcc rId="4050" sId="2" numFmtId="14">
    <nc r="J30">
      <v>1</v>
    </nc>
  </rcc>
  <rcc rId="4051" sId="2" numFmtId="14">
    <nc r="J31">
      <v>1</v>
    </nc>
  </rcc>
  <rcc rId="4052" sId="2" numFmtId="14">
    <nc r="J32">
      <v>1</v>
    </nc>
  </rcc>
  <rcc rId="4053" sId="2" numFmtId="14">
    <nc r="J33">
      <v>1</v>
    </nc>
  </rcc>
  <rcc rId="4054" sId="2" numFmtId="14">
    <nc r="J34">
      <v>1</v>
    </nc>
  </rcc>
  <rcc rId="4055" sId="2" numFmtId="14">
    <nc r="J35">
      <v>1</v>
    </nc>
  </rcc>
  <rcc rId="4056" sId="2" numFmtId="14">
    <nc r="J36">
      <v>1</v>
    </nc>
  </rcc>
  <rcc rId="4057" sId="2" numFmtId="14">
    <nc r="J37">
      <v>1</v>
    </nc>
  </rcc>
  <rcc rId="4058" sId="2" numFmtId="14">
    <nc r="J38">
      <v>1</v>
    </nc>
  </rcc>
  <rcc rId="4059" sId="2" numFmtId="14">
    <nc r="J39">
      <v>1</v>
    </nc>
  </rcc>
  <rcc rId="4060" sId="2" numFmtId="14">
    <nc r="J40">
      <v>1</v>
    </nc>
  </rcc>
  <rcc rId="4061" sId="2" numFmtId="14">
    <nc r="J41">
      <v>1</v>
    </nc>
  </rcc>
  <rcc rId="4062" sId="2" numFmtId="14">
    <nc r="J42">
      <v>0.99853801169590639</v>
    </nc>
  </rcc>
  <rcc rId="4063" sId="2" numFmtId="14">
    <nc r="J43">
      <v>0.99851190476190477</v>
    </nc>
  </rcc>
  <rcc rId="4064" sId="2" numFmtId="14">
    <nc r="J44">
      <v>0.99857142857142855</v>
    </nc>
  </rcc>
  <rcc rId="4065" sId="2" numFmtId="14">
    <nc r="J45">
      <v>1</v>
    </nc>
  </rcc>
  <rcc rId="4066" sId="2" numFmtId="14">
    <nc r="J46">
      <v>1</v>
    </nc>
  </rcc>
  <rcc rId="4067" sId="2" numFmtId="14">
    <nc r="J47">
      <v>0.99709302325581395</v>
    </nc>
  </rcc>
  <rcc rId="4068" sId="2" numFmtId="14">
    <nc r="J48">
      <v>1</v>
    </nc>
  </rcc>
  <rcc rId="4069" sId="2" numFmtId="14">
    <nc r="J49">
      <v>1</v>
    </nc>
  </rcc>
  <rcc rId="4070" sId="2" numFmtId="14">
    <nc r="J50">
      <v>1</v>
    </nc>
  </rcc>
  <rcc rId="4071" sId="2" numFmtId="14">
    <nc r="J51">
      <v>1</v>
    </nc>
  </rcc>
  <rcc rId="4072" sId="2" numFmtId="14">
    <nc r="J52">
      <v>1</v>
    </nc>
  </rcc>
  <rcc rId="4073" sId="2" numFmtId="14">
    <nc r="J53">
      <v>1</v>
    </nc>
  </rcc>
  <rcc rId="4074" sId="2" numFmtId="14">
    <nc r="J54">
      <v>1</v>
    </nc>
  </rcc>
  <rcc rId="4075" sId="2" numFmtId="14">
    <nc r="J55">
      <v>0.99858757062146897</v>
    </nc>
  </rcc>
  <rcc rId="4076" sId="2" numFmtId="14">
    <nc r="J56">
      <v>1</v>
    </nc>
  </rcc>
  <rcc rId="4077" sId="2" numFmtId="14">
    <nc r="J57">
      <v>0.99858757062146897</v>
    </nc>
  </rcc>
  <rcc rId="4078" sId="2" numFmtId="14">
    <nc r="J58">
      <v>1</v>
    </nc>
  </rcc>
  <rcc rId="4079" sId="2" numFmtId="14">
    <nc r="J59">
      <v>0.99856321839080464</v>
    </nc>
  </rcc>
  <rcc rId="4080" sId="2" numFmtId="14">
    <nc r="J60">
      <v>0.99709302325581395</v>
    </nc>
  </rcc>
  <rcc rId="4081" sId="2" numFmtId="14">
    <nc r="J61">
      <v>0.99715909090909094</v>
    </nc>
  </rcc>
  <rcc rId="4082" sId="2" numFmtId="14">
    <nc r="J62">
      <v>0.9957865168539326</v>
    </nc>
  </rcc>
  <rcc rId="4083" sId="2" numFmtId="14">
    <nc r="J63">
      <v>1</v>
    </nc>
  </rcc>
  <rcc rId="4084" sId="2" numFmtId="14">
    <nc r="J64">
      <v>1</v>
    </nc>
  </rcc>
  <rcc rId="4085" sId="2" numFmtId="14">
    <nc r="J65">
      <v>1</v>
    </nc>
  </rcc>
  <rcc rId="4086" sId="2" numFmtId="14">
    <nc r="J66">
      <v>1</v>
    </nc>
  </rcc>
  <rcc rId="4087" sId="2" numFmtId="14">
    <nc r="J67">
      <v>1</v>
    </nc>
  </rcc>
  <rcc rId="4088" sId="2" numFmtId="14">
    <nc r="J68">
      <v>1</v>
    </nc>
  </rcc>
  <rcc rId="4089" sId="2" numFmtId="14">
    <nc r="J69">
      <v>1</v>
    </nc>
  </rcc>
  <rcc rId="4090" sId="2" numFmtId="14">
    <nc r="J70">
      <v>1</v>
    </nc>
  </rcc>
  <rcc rId="4091" sId="2" numFmtId="14">
    <nc r="J71">
      <v>1</v>
    </nc>
  </rcc>
  <rcc rId="4092" sId="2" numFmtId="14">
    <nc r="J72">
      <v>1</v>
    </nc>
  </rcc>
  <rcc rId="4093" sId="2" numFmtId="14">
    <nc r="J73">
      <v>1</v>
    </nc>
  </rcc>
  <rcc rId="4094" sId="2" numFmtId="14">
    <nc r="J74">
      <v>1</v>
    </nc>
  </rcc>
  <rcc rId="4095" sId="2" numFmtId="14">
    <nc r="J75">
      <v>0.99818840579710144</v>
    </nc>
  </rcc>
  <rcc rId="4096" sId="2" numFmtId="14">
    <nc r="J76">
      <v>0.99820143884892087</v>
    </nc>
  </rcc>
  <rcc rId="4097" sId="2" numFmtId="14">
    <nc r="J77">
      <v>0.99817518248175185</v>
    </nc>
  </rcc>
  <rcc rId="4098" sId="2" numFmtId="14">
    <nc r="J78">
      <v>1</v>
    </nc>
  </rcc>
  <rcc rId="4099" sId="2" numFmtId="14">
    <nc r="J79">
      <v>1</v>
    </nc>
  </rcc>
  <rcc rId="4100" sId="2" numFmtId="14">
    <nc r="J80">
      <v>1</v>
    </nc>
  </rcc>
  <rcc rId="4101" sId="2" numFmtId="14">
    <nc r="J81">
      <v>1</v>
    </nc>
  </rcc>
  <rcc rId="4102" sId="2" numFmtId="14">
    <nc r="J82">
      <v>1</v>
    </nc>
  </rcc>
  <rcc rId="4103" sId="2" numFmtId="14">
    <nc r="J83">
      <v>1</v>
    </nc>
  </rcc>
  <rcc rId="4104" sId="2" numFmtId="14">
    <nc r="J84">
      <v>0.98880597014925375</v>
    </nc>
  </rcc>
  <rcc rId="4105" sId="2" numFmtId="14">
    <nc r="J85">
      <v>1</v>
    </nc>
  </rcc>
  <rcc rId="4106" sId="2" numFmtId="14">
    <nc r="J86">
      <v>1</v>
    </nc>
  </rcc>
  <rcc rId="4107" sId="2" numFmtId="14">
    <nc r="J87">
      <v>1</v>
    </nc>
  </rcc>
  <rcc rId="4108" sId="2" numFmtId="14">
    <nc r="J88">
      <v>1</v>
    </nc>
  </rcc>
  <rcc rId="4109" sId="2" numFmtId="14">
    <nc r="J89">
      <v>1</v>
    </nc>
  </rcc>
  <rcc rId="4110" sId="2" numFmtId="14">
    <nc r="J90">
      <v>1</v>
    </nc>
  </rcc>
  <rcc rId="4111" sId="2" numFmtId="14">
    <nc r="J91">
      <v>1</v>
    </nc>
  </rcc>
  <rcc rId="4112" sId="2" numFmtId="14">
    <nc r="J92">
      <v>1</v>
    </nc>
  </rcc>
  <rcc rId="4113" sId="2" numFmtId="14">
    <nc r="J93">
      <v>1</v>
    </nc>
  </rcc>
  <rcc rId="4114" sId="2" numFmtId="14">
    <nc r="J94">
      <v>1</v>
    </nc>
  </rcc>
  <rcc rId="4115" sId="2" numFmtId="14">
    <nc r="L4">
      <v>1</v>
    </nc>
  </rcc>
  <rcc rId="4116" sId="2" numFmtId="14">
    <nc r="L5">
      <v>0.98765432098765427</v>
    </nc>
  </rcc>
  <rcc rId="4117" sId="2" numFmtId="14">
    <nc r="L6">
      <v>0.97499999999999998</v>
    </nc>
  </rcc>
  <rcc rId="4118" sId="2" numFmtId="14">
    <nc r="L7">
      <v>1</v>
    </nc>
  </rcc>
  <rcc rId="4119" sId="2" numFmtId="14">
    <nc r="L8">
      <v>1</v>
    </nc>
  </rcc>
  <rcc rId="4120" sId="2" numFmtId="14">
    <nc r="L9">
      <v>1</v>
    </nc>
  </rcc>
  <rcc rId="4121" sId="2" numFmtId="14">
    <nc r="L10">
      <v>0.98795180722891562</v>
    </nc>
  </rcc>
  <rcc rId="4122" sId="2" numFmtId="14">
    <nc r="L11">
      <v>1</v>
    </nc>
  </rcc>
  <rcc rId="4123" sId="2" numFmtId="14">
    <nc r="L12">
      <v>1</v>
    </nc>
  </rcc>
  <rcc rId="4124" sId="2" numFmtId="14">
    <nc r="L13">
      <v>1</v>
    </nc>
  </rcc>
  <rcc rId="4125" sId="2" numFmtId="14">
    <nc r="L14">
      <v>1</v>
    </nc>
  </rcc>
  <rcc rId="4126" sId="2" numFmtId="14">
    <nc r="L15">
      <v>0.97674418604651159</v>
    </nc>
  </rcc>
  <rcc rId="4127" sId="2" numFmtId="14">
    <nc r="L16">
      <v>1</v>
    </nc>
  </rcc>
  <rcc rId="4128" sId="2" numFmtId="14">
    <nc r="L17">
      <v>1</v>
    </nc>
  </rcc>
  <rcc rId="4129" sId="2" numFmtId="14">
    <nc r="L18">
      <v>1</v>
    </nc>
  </rcc>
  <rcc rId="4130" sId="2" numFmtId="14">
    <nc r="L19">
      <v>1</v>
    </nc>
  </rcc>
  <rcc rId="4131" sId="2" numFmtId="14">
    <nc r="L20">
      <v>1</v>
    </nc>
  </rcc>
  <rcc rId="4132" sId="2" numFmtId="14">
    <nc r="L21">
      <v>1</v>
    </nc>
  </rcc>
  <rcc rId="4133" sId="2" numFmtId="14">
    <nc r="L22">
      <v>1</v>
    </nc>
  </rcc>
  <rcc rId="4134" sId="2" numFmtId="14">
    <nc r="L23">
      <v>1</v>
    </nc>
  </rcc>
  <rcc rId="4135" sId="2" numFmtId="14">
    <nc r="L24">
      <v>0.9882352941176471</v>
    </nc>
  </rcc>
  <rcc rId="4136" sId="2" numFmtId="14">
    <nc r="L25">
      <v>1</v>
    </nc>
  </rcc>
  <rcc rId="4137" sId="2" numFmtId="14">
    <nc r="L26">
      <v>0.97435897435897434</v>
    </nc>
  </rcc>
  <rcc rId="4138" sId="2" numFmtId="14">
    <nc r="L27">
      <v>0.98360655737704916</v>
    </nc>
  </rcc>
  <rcc rId="4139" sId="2" numFmtId="14">
    <nc r="L28">
      <v>1</v>
    </nc>
  </rcc>
  <rcc rId="4140" sId="2" numFmtId="14">
    <nc r="L29">
      <v>1</v>
    </nc>
  </rcc>
  <rcc rId="4141" sId="2" numFmtId="14">
    <nc r="L30">
      <v>1</v>
    </nc>
  </rcc>
  <rcc rId="4142" sId="2" numFmtId="14">
    <nc r="L31">
      <v>0.98701298701298701</v>
    </nc>
  </rcc>
  <rcc rId="4143" sId="2" numFmtId="14">
    <nc r="L32">
      <v>0.96250000000000002</v>
    </nc>
  </rcc>
  <rcc rId="4144" sId="2" numFmtId="14">
    <nc r="L33">
      <v>1</v>
    </nc>
  </rcc>
  <rcc rId="4145" sId="2" numFmtId="14">
    <nc r="L34">
      <v>1</v>
    </nc>
  </rcc>
  <rcc rId="4146" sId="2" numFmtId="14">
    <nc r="L35">
      <v>1</v>
    </nc>
  </rcc>
  <rcc rId="4147" sId="2" numFmtId="14">
    <nc r="L36">
      <v>0.98765432098765427</v>
    </nc>
  </rcc>
  <rcc rId="4148" sId="2" numFmtId="14">
    <nc r="L37">
      <v>0.9882352941176471</v>
    </nc>
  </rcc>
  <rcc rId="4149" sId="2" numFmtId="14">
    <nc r="L38">
      <v>1</v>
    </nc>
  </rcc>
  <rcc rId="4150" sId="2" numFmtId="14">
    <nc r="L39">
      <v>1</v>
    </nc>
  </rcc>
  <rcc rId="4151" sId="2" numFmtId="14">
    <nc r="L40">
      <v>1</v>
    </nc>
  </rcc>
  <rcc rId="4152" sId="2" numFmtId="14">
    <nc r="L41">
      <v>0.97560975609756095</v>
    </nc>
  </rcc>
  <rcc rId="4153" sId="2" numFmtId="14">
    <nc r="L42">
      <v>1</v>
    </nc>
  </rcc>
  <rcc rId="4154" sId="2" numFmtId="14">
    <nc r="L43">
      <v>0.98795180722891562</v>
    </nc>
  </rcc>
  <rcc rId="4155" sId="2" numFmtId="14">
    <nc r="L44">
      <v>1</v>
    </nc>
  </rcc>
  <rcc rId="4156" sId="2" numFmtId="14">
    <nc r="L45">
      <v>1</v>
    </nc>
  </rcc>
  <rcc rId="4157" sId="2" numFmtId="14">
    <nc r="L46">
      <v>1</v>
    </nc>
  </rcc>
  <rcc rId="4158" sId="2" numFmtId="14">
    <nc r="L47">
      <v>1</v>
    </nc>
  </rcc>
  <rcc rId="4159" sId="2" numFmtId="14">
    <nc r="L48">
      <v>0.98780487804878048</v>
    </nc>
  </rcc>
  <rcc rId="4160" sId="2" numFmtId="14">
    <nc r="L49">
      <v>0.98648648648648651</v>
    </nc>
  </rcc>
  <rcc rId="4161" sId="2" numFmtId="14">
    <nc r="L50">
      <v>0.98780487804878048</v>
    </nc>
  </rcc>
  <rcc rId="4162" sId="2" numFmtId="14">
    <nc r="L51">
      <v>1</v>
    </nc>
  </rcc>
  <rcc rId="4163" sId="2" numFmtId="14">
    <nc r="L52">
      <v>0.98780487804878048</v>
    </nc>
  </rcc>
  <rcc rId="4164" sId="2" numFmtId="14">
    <nc r="L53">
      <v>0.98795180722891562</v>
    </nc>
  </rcc>
  <rcc rId="4165" sId="2" numFmtId="14">
    <nc r="L54">
      <v>0.98795180722891562</v>
    </nc>
  </rcc>
  <rcc rId="4166" sId="2" numFmtId="14">
    <nc r="L55">
      <v>0.98795180722891562</v>
    </nc>
  </rcc>
  <rcc rId="4167" sId="2" numFmtId="14">
    <nc r="L56">
      <v>0.98717948717948723</v>
    </nc>
  </rcc>
  <rcc rId="4168" sId="2" numFmtId="14">
    <nc r="L57">
      <v>1</v>
    </nc>
  </rcc>
  <rcc rId="4169" sId="2" numFmtId="14">
    <nc r="L58">
      <v>1</v>
    </nc>
  </rcc>
  <rcc rId="4170" sId="2" numFmtId="14">
    <nc r="L59">
      <v>0.97560975609756095</v>
    </nc>
  </rcc>
  <rcc rId="4171" sId="2" numFmtId="14">
    <nc r="L60">
      <v>0.96470588235294119</v>
    </nc>
  </rcc>
  <rcc rId="4172" sId="2" numFmtId="14">
    <nc r="L61">
      <v>1</v>
    </nc>
  </rcc>
  <rcc rId="4173" sId="2" numFmtId="14">
    <nc r="L62">
      <v>0.9885057471264368</v>
    </nc>
  </rcc>
  <rcc rId="4174" sId="2" numFmtId="14">
    <nc r="L63">
      <v>0.89610389610389607</v>
    </nc>
  </rcc>
  <rcc rId="4175" sId="2" numFmtId="14">
    <nc r="L64">
      <v>0.82278481012658233</v>
    </nc>
  </rcc>
  <rcc rId="4176" sId="2" numFmtId="14">
    <nc r="L65">
      <v>0.85542168674698793</v>
    </nc>
  </rcc>
  <rcc rId="4177" sId="2" numFmtId="14">
    <nc r="L66">
      <v>0.90789473684210531</v>
    </nc>
  </rcc>
  <rcc rId="4178" sId="2" numFmtId="14">
    <nc r="L67">
      <v>0.98765432098765427</v>
    </nc>
  </rcc>
  <rcc rId="4179" sId="2" numFmtId="14">
    <nc r="L68">
      <v>1</v>
    </nc>
  </rcc>
  <rcc rId="4180" sId="2" numFmtId="14">
    <nc r="L69">
      <v>1</v>
    </nc>
  </rcc>
  <rcc rId="4181" sId="2" numFmtId="14">
    <nc r="L73">
      <v>1</v>
    </nc>
  </rcc>
  <rcc rId="4182" sId="2" numFmtId="14">
    <nc r="L74">
      <v>1</v>
    </nc>
  </rcc>
  <rcc rId="4183" sId="2" numFmtId="14">
    <nc r="L75">
      <v>0.98701298701298701</v>
    </nc>
  </rcc>
  <rcc rId="4184" sId="2" numFmtId="14">
    <nc r="L76">
      <v>0.98765432098765427</v>
    </nc>
  </rcc>
  <rcc rId="4185" sId="2" numFmtId="14">
    <nc r="L77">
      <v>0.98780487804878048</v>
    </nc>
  </rcc>
  <rcc rId="4186" sId="2" numFmtId="14">
    <nc r="L78">
      <v>0.98795180722891562</v>
    </nc>
  </rcc>
  <rcc rId="4187" sId="2" numFmtId="14">
    <nc r="L79">
      <v>1</v>
    </nc>
  </rcc>
  <rcc rId="4188" sId="2" numFmtId="14">
    <nc r="L80">
      <v>0.98684210526315785</v>
    </nc>
  </rcc>
  <rcc rId="4189" sId="2" numFmtId="14">
    <nc r="L81">
      <v>1</v>
    </nc>
  </rcc>
  <rcc rId="4190" sId="2" numFmtId="14">
    <nc r="L82">
      <v>1</v>
    </nc>
  </rcc>
  <rcc rId="4191" sId="2" numFmtId="14">
    <nc r="L83">
      <v>0.97499999999999998</v>
    </nc>
  </rcc>
  <rcc rId="4192" sId="2" numFmtId="14">
    <nc r="L84">
      <v>0.92771084337349397</v>
    </nc>
  </rcc>
  <rcc rId="4193" sId="2" numFmtId="14">
    <nc r="L85">
      <v>1</v>
    </nc>
  </rcc>
  <rcc rId="4194" sId="2" numFmtId="14">
    <nc r="L86">
      <v>0.98780487804878048</v>
    </nc>
  </rcc>
  <rcc rId="4195" sId="2" numFmtId="14">
    <nc r="L87">
      <v>1</v>
    </nc>
  </rcc>
  <rcc rId="4196" sId="2" numFmtId="14">
    <nc r="L88">
      <v>1</v>
    </nc>
  </rcc>
  <rcc rId="4197" sId="2" numFmtId="14">
    <nc r="L89">
      <v>1</v>
    </nc>
  </rcc>
  <rcc rId="4198" sId="2" numFmtId="14">
    <nc r="L90">
      <v>1</v>
    </nc>
  </rcc>
  <rcc rId="4199" sId="2" numFmtId="14">
    <nc r="L91">
      <v>1</v>
    </nc>
  </rcc>
  <rcc rId="4200" sId="2" numFmtId="14">
    <nc r="L92">
      <v>1</v>
    </nc>
  </rcc>
  <rcc rId="4201" sId="2" numFmtId="14">
    <nc r="L93">
      <v>0.91139240506329111</v>
    </nc>
  </rcc>
  <rcc rId="4202" sId="2" numFmtId="14">
    <nc r="L94">
      <v>0.90909090909090906</v>
    </nc>
  </rcc>
  <rfmt sheetId="2" sqref="L70:L72">
    <dxf>
      <fill>
        <patternFill patternType="solid">
          <bgColor rgb="FFFFC000"/>
        </patternFill>
      </fill>
    </dxf>
  </rfmt>
  <rcc rId="4203" sId="2" numFmtId="14">
    <nc r="H4">
      <v>1</v>
    </nc>
  </rcc>
  <rcc rId="4204" sId="2" numFmtId="14">
    <nc r="H5">
      <v>0.99323892519970947</v>
    </nc>
  </rcc>
  <rcc rId="4205" sId="2" numFmtId="14">
    <nc r="H6">
      <v>0.98688271604938271</v>
    </nc>
  </rcc>
  <rcc rId="4206" sId="2" numFmtId="14">
    <nc r="H7">
      <v>0.99940828402366866</v>
    </nc>
  </rcc>
  <rcc rId="4207" sId="2" numFmtId="14">
    <nc r="H8">
      <v>0.99704142011834329</v>
    </nc>
  </rcc>
  <rcc rId="4208" sId="2" numFmtId="14">
    <nc r="H9">
      <v>1</v>
    </nc>
  </rcc>
  <rcc rId="4209" sId="2" numFmtId="14">
    <nc r="H10">
      <v>0.99397590361445776</v>
    </nc>
  </rcc>
  <rcc rId="4210" sId="2" numFmtId="14">
    <nc r="H11">
      <v>0.99763313609467452</v>
    </nc>
  </rcc>
  <rcc rId="4211" sId="2" numFmtId="14">
    <nc r="H12">
      <v>1</v>
    </nc>
  </rcc>
  <rcc rId="4212" sId="2" numFmtId="14">
    <nc r="H13">
      <v>1</v>
    </nc>
  </rcc>
  <rcc rId="4213" sId="2" numFmtId="14">
    <nc r="H14">
      <v>1</v>
    </nc>
  </rcc>
  <rcc rId="4214" sId="2" numFmtId="14">
    <nc r="H15">
      <v>0.98837209302325579</v>
    </nc>
  </rcc>
  <rcc rId="4215" sId="2" numFmtId="14">
    <nc r="H16">
      <v>1</v>
    </nc>
  </rcc>
  <rcc rId="4216" sId="2" numFmtId="14">
    <nc r="H17">
      <v>1</v>
    </nc>
  </rcc>
  <rcc rId="4217" sId="2" numFmtId="14">
    <nc r="H18">
      <v>1</v>
    </nc>
  </rcc>
  <rcc rId="4218" sId="2" numFmtId="14">
    <nc r="H19">
      <v>1</v>
    </nc>
  </rcc>
  <rcc rId="4219" sId="2" numFmtId="14">
    <nc r="H20">
      <v>1</v>
    </nc>
  </rcc>
  <rcc rId="4220" sId="2" numFmtId="14">
    <nc r="H21">
      <v>0.99945652173913047</v>
    </nc>
  </rcc>
  <rcc rId="4221" sId="2" numFmtId="14">
    <nc r="H22">
      <v>1</v>
    </nc>
  </rcc>
  <rcc rId="4222" sId="2" numFmtId="14">
    <nc r="H23">
      <v>1</v>
    </nc>
  </rcc>
  <rcc rId="4223" sId="2" numFmtId="14">
    <nc r="H24">
      <v>0.99303069053708437</v>
    </nc>
  </rcc>
  <rcc rId="4224" sId="2" numFmtId="14">
    <nc r="H25">
      <v>0.99945054945054945</v>
    </nc>
  </rcc>
  <rcc rId="4225" sId="2" numFmtId="14">
    <nc r="H26">
      <v>0.98717948717948723</v>
    </nc>
  </rcc>
  <rcc rId="4226" sId="2" numFmtId="14">
    <nc r="H27">
      <v>0.97561830759025869</v>
    </nc>
  </rcc>
  <rcc rId="4227" sId="2" numFmtId="14">
    <nc r="H28">
      <v>0.9994475138121548</v>
    </nc>
  </rcc>
  <rcc rId="4228" sId="2" numFmtId="14">
    <nc r="H29">
      <v>1</v>
    </nc>
  </rcc>
  <rcc rId="4229" sId="2" numFmtId="14">
    <nc r="H30">
      <v>1</v>
    </nc>
  </rcc>
  <rcc rId="4230" sId="2" numFmtId="14">
    <nc r="H31">
      <v>0.99235706821913716</v>
    </nc>
  </rcc>
  <rcc rId="4231" sId="2" numFmtId="14">
    <nc r="H32">
      <v>0.98124999999999996</v>
    </nc>
  </rcc>
  <rcc rId="4232" sId="2" numFmtId="14">
    <nc r="H33">
      <v>1</v>
    </nc>
  </rcc>
  <rcc rId="4233" sId="2" numFmtId="14">
    <nc r="H34">
      <v>1</v>
    </nc>
  </rcc>
  <rcc rId="4234" sId="2" numFmtId="14">
    <nc r="H35">
      <v>1</v>
    </nc>
  </rcc>
  <rcc rId="4235" sId="2" numFmtId="14">
    <nc r="H36">
      <v>0.99326536274101818</v>
    </nc>
  </rcc>
  <rcc rId="4236" sId="2" numFmtId="14">
    <nc r="H37">
      <v>0.99411764705882355</v>
    </nc>
  </rcc>
  <rcc rId="4237" sId="2" numFmtId="14">
    <nc r="H38">
      <v>1</v>
    </nc>
  </rcc>
  <rcc rId="4238" sId="2" numFmtId="14">
    <nc r="H39">
      <v>1</v>
    </nc>
  </rcc>
  <rcc rId="4239" sId="2" numFmtId="14">
    <nc r="H40">
      <v>1</v>
    </nc>
  </rcc>
  <rcc rId="4240" sId="2" numFmtId="14">
    <nc r="H41">
      <v>0.98780487804878048</v>
    </nc>
  </rcc>
  <rcc rId="4241" sId="2" numFmtId="14">
    <nc r="H42">
      <v>0.99941520467836253</v>
    </nc>
  </rcc>
  <rcc rId="4242" sId="2" numFmtId="14">
    <nc r="H43">
      <v>0.99338066551921966</v>
    </nc>
  </rcc>
  <rcc rId="4243" sId="2" numFmtId="14">
    <nc r="H44">
      <v>0.99942857142857144</v>
    </nc>
  </rcc>
  <rcc rId="4244" sId="2" numFmtId="14">
    <nc r="H45">
      <v>1</v>
    </nc>
  </rcc>
  <rcc rId="4245" sId="2" numFmtId="14">
    <nc r="H46">
      <v>1</v>
    </nc>
  </rcc>
  <rcc rId="4246" sId="2" numFmtId="14">
    <nc r="H47">
      <v>0.99883720930232556</v>
    </nc>
  </rcc>
  <rcc rId="4247" sId="2" numFmtId="14">
    <nc r="H48">
      <v>0.99390243902439024</v>
    </nc>
  </rcc>
  <rcc rId="4248" sId="2" numFmtId="14">
    <nc r="H49">
      <v>0.9932432432432432</v>
    </nc>
  </rcc>
  <rcc rId="4249" sId="2" numFmtId="14">
    <nc r="H50">
      <v>0.99390243902439024</v>
    </nc>
  </rcc>
  <rcc rId="4250" sId="2" numFmtId="14">
    <nc r="H51">
      <v>1</v>
    </nc>
  </rcc>
  <rcc rId="4251" sId="2" numFmtId="14">
    <nc r="H52">
      <v>0.99390243902439024</v>
    </nc>
  </rcc>
  <rcc rId="4252" sId="2" numFmtId="14">
    <nc r="H53">
      <v>0.99397590361445776</v>
    </nc>
  </rcc>
  <rcc rId="4253" sId="2" numFmtId="14">
    <nc r="H54">
      <v>0.99397590361445776</v>
    </nc>
  </rcc>
  <rcc rId="4254" sId="2" numFmtId="14">
    <nc r="H55">
      <v>0.9934109318630453</v>
    </nc>
  </rcc>
  <rcc rId="4255" sId="2" numFmtId="14">
    <nc r="H56">
      <v>0.99358974358974361</v>
    </nc>
  </rcc>
  <rcc rId="4256" sId="2" numFmtId="14">
    <nc r="H57">
      <v>0.99887323049577859</v>
    </nc>
  </rcc>
  <rcc rId="4257" sId="2" numFmtId="14">
    <nc r="H58">
      <v>1</v>
    </nc>
  </rcc>
  <rcc rId="4258" sId="2" numFmtId="14">
    <nc r="H59">
      <v>0.98723016540510233</v>
    </nc>
  </rcc>
  <rcc rId="4259" sId="2" numFmtId="14">
    <nc r="H60">
      <v>0.9811901504787961</v>
    </nc>
  </rcc>
  <rcc rId="4260" sId="2" numFmtId="14">
    <nc r="H61">
      <v>0.99886363636363629</v>
    </nc>
  </rcc>
  <rcc rId="4261" sId="2" numFmtId="14">
    <nc r="H62">
      <v>0.99256748030479147</v>
    </nc>
  </rcc>
  <rcc rId="4262" sId="2" numFmtId="14">
    <nc r="H63">
      <v>0.94805194805194803</v>
    </nc>
  </rcc>
  <rcc rId="4263" sId="2" numFmtId="14">
    <nc r="H64">
      <v>0.91139240506329111</v>
    </nc>
  </rcc>
  <rcc rId="4264" sId="2" numFmtId="14">
    <nc r="H65">
      <v>0.92771084337349397</v>
    </nc>
  </rcc>
  <rcc rId="4265" sId="2" numFmtId="14">
    <nc r="H66">
      <v>0.95394736842105265</v>
    </nc>
  </rcc>
  <rcc rId="4266" sId="2" numFmtId="14">
    <nc r="H67">
      <v>0.99382716049382713</v>
    </nc>
  </rcc>
  <rcc rId="4267" sId="2" numFmtId="14">
    <nc r="H68">
      <v>1</v>
    </nc>
  </rcc>
  <rcc rId="4268" sId="2" numFmtId="14">
    <nc r="H69">
      <v>1</v>
    </nc>
  </rcc>
  <rcc rId="4269" sId="2" numFmtId="14">
    <nc r="H73">
      <v>1</v>
    </nc>
  </rcc>
  <rcc rId="4270" sId="2" numFmtId="14">
    <nc r="H74">
      <v>1</v>
    </nc>
  </rcc>
  <rcc rId="4271" sId="2" numFmtId="14">
    <nc r="H75">
      <v>0.99278185582533407</v>
    </nc>
  </rcc>
  <rcc rId="4272" sId="2" numFmtId="14">
    <nc r="H76">
      <v>0.99310773603339553</v>
    </nc>
  </rcc>
  <rcc rId="4273" sId="2" numFmtId="14">
    <nc r="H77">
      <v>0.99317251201709089</v>
    </nc>
  </rcc>
  <rcc rId="4274" sId="2" numFmtId="14">
    <nc r="H78">
      <v>0.99397590361445776</v>
    </nc>
  </rcc>
  <rcc rId="4275" sId="2" numFmtId="14">
    <nc r="H79">
      <v>1</v>
    </nc>
  </rcc>
  <rcc rId="4276" sId="2" numFmtId="14">
    <nc r="H80">
      <v>0.99342105263157898</v>
    </nc>
  </rcc>
  <rcc rId="4277" sId="2" numFmtId="14">
    <nc r="H81">
      <v>1</v>
    </nc>
  </rcc>
  <rcc rId="4278" sId="2" numFmtId="14">
    <nc r="H82">
      <v>1</v>
    </nc>
  </rcc>
  <rcc rId="4279" sId="2" numFmtId="14">
    <nc r="H83">
      <v>0.98750000000000004</v>
    </nc>
  </rcc>
  <rcc rId="4280" sId="2" numFmtId="14">
    <nc r="H84">
      <v>0.95718802872455067</v>
    </nc>
  </rcc>
  <rcc rId="4281" sId="2" numFmtId="14">
    <nc r="H85">
      <v>0.99858156028368794</v>
    </nc>
  </rcc>
  <rcc rId="4282" sId="2" numFmtId="14">
    <nc r="H86">
      <v>0.99390243902439024</v>
    </nc>
  </rcc>
  <rcc rId="4283" sId="2" numFmtId="14">
    <nc r="H87">
      <v>1</v>
    </nc>
  </rcc>
  <rcc rId="4284" sId="2" numFmtId="14">
    <nc r="H88">
      <v>1</v>
    </nc>
  </rcc>
  <rcc rId="4285" sId="2" numFmtId="14">
    <nc r="H89">
      <v>1</v>
    </nc>
  </rcc>
  <rcc rId="4286" sId="2" numFmtId="14">
    <nc r="H90">
      <v>1</v>
    </nc>
  </rcc>
  <rcc rId="4287" sId="2" numFmtId="14">
    <nc r="H91">
      <v>1</v>
    </nc>
  </rcc>
  <rcc rId="4288" sId="2" numFmtId="14">
    <nc r="H92">
      <v>1</v>
    </nc>
  </rcc>
  <rcc rId="4289" sId="2" numFmtId="14">
    <nc r="H93">
      <v>0.95569620253164556</v>
    </nc>
  </rcc>
  <rcc rId="4290" sId="2" numFmtId="14">
    <nc r="H94">
      <v>0.95454545454545459</v>
    </nc>
  </rcc>
  <rfmt sheetId="2" sqref="H70:H72">
    <dxf>
      <fill>
        <patternFill patternType="solid">
          <bgColor rgb="FFFFC000"/>
        </patternFill>
      </fill>
    </dxf>
  </rfmt>
  <rcc rId="4291" sId="2">
    <nc r="I4">
      <v>1322.5</v>
    </nc>
  </rcc>
  <rcc rId="4292" sId="2">
    <nc r="I5">
      <v>1320</v>
    </nc>
  </rcc>
  <rcc rId="4293" sId="2">
    <nc r="I6">
      <v>1315</v>
    </nc>
  </rcc>
  <rcc rId="4294" sId="2">
    <nc r="I7">
      <v>1320</v>
    </nc>
  </rcc>
  <rcc rId="4295" sId="2">
    <nc r="I8">
      <v>1325</v>
    </nc>
  </rcc>
  <rcc rId="4296" sId="2">
    <nc r="I9">
      <v>1325</v>
    </nc>
  </rcc>
  <rcc rId="4297" sId="2">
    <nc r="I10">
      <v>1315</v>
    </nc>
  </rcc>
  <rcc rId="4298" sId="2">
    <nc r="I11">
      <v>1295</v>
    </nc>
  </rcc>
  <rcc rId="4299" sId="2">
    <nc r="I12">
      <v>1327.5</v>
    </nc>
  </rcc>
  <rcc rId="4300" sId="2">
    <nc r="I13">
      <v>1292.5000000000002</v>
    </nc>
  </rcc>
  <rcc rId="4301" sId="2">
    <nc r="I14">
      <v>1277.5</v>
    </nc>
  </rcc>
  <rcc rId="4302" sId="2">
    <nc r="I15">
      <v>1260</v>
    </nc>
  </rcc>
  <rcc rId="4303" sId="2">
    <nc r="I16">
      <v>1272.5</v>
    </nc>
  </rcc>
  <rcc rId="4304" sId="2">
    <nc r="I17">
      <v>1245</v>
    </nc>
  </rcc>
  <rcc rId="4305" sId="2">
    <nc r="I18">
      <v>1245</v>
    </nc>
  </rcc>
  <rcc rId="4306" sId="2">
    <nc r="I19">
      <v>1250</v>
    </nc>
  </rcc>
  <rcc rId="4307" sId="2">
    <nc r="I20">
      <v>1267.5</v>
    </nc>
  </rcc>
  <rcc rId="4308" sId="2">
    <nc r="I21">
      <v>1265.0000000000002</v>
    </nc>
  </rcc>
  <rcc rId="4309" sId="2">
    <nc r="I22">
      <v>1260</v>
    </nc>
  </rcc>
  <rcc rId="4310" sId="2">
    <nc r="I23">
      <v>1240.0000000000002</v>
    </nc>
  </rcc>
  <rcc rId="4311" sId="2">
    <nc r="I24">
      <v>1260</v>
    </nc>
  </rcc>
  <rcc rId="4312" sId="2">
    <nc r="I25">
      <v>1252.5</v>
    </nc>
  </rcc>
  <rcc rId="4313" sId="2">
    <nc r="I26">
      <v>1260</v>
    </nc>
  </rcc>
  <rcc rId="4314" sId="2">
    <nc r="I27">
      <v>1267.5</v>
    </nc>
  </rcc>
  <rcc rId="4315" sId="2">
    <nc r="I28">
      <v>1262.5</v>
    </nc>
  </rcc>
  <rcc rId="4316" sId="2">
    <nc r="I29">
      <v>1252.5</v>
    </nc>
  </rcc>
  <rcc rId="4317" sId="2">
    <nc r="I30">
      <v>1255</v>
    </nc>
  </rcc>
  <rcc rId="4318" sId="2">
    <nc r="I31">
      <v>1267.5</v>
    </nc>
  </rcc>
  <rcc rId="4319" sId="2">
    <nc r="I32">
      <v>1277.4999999999998</v>
    </nc>
  </rcc>
  <rcc rId="4320" sId="2">
    <nc r="I33">
      <v>1314.9999999999998</v>
    </nc>
  </rcc>
  <rcc rId="4321" sId="2">
    <nc r="I34">
      <v>1385</v>
    </nc>
  </rcc>
  <rcc rId="4322" sId="2">
    <nc r="I35">
      <v>1267.4999999999998</v>
    </nc>
  </rcc>
  <rcc rId="4323" sId="2">
    <nc r="I36">
      <v>1257.4999999999998</v>
    </nc>
  </rcc>
  <rcc rId="4324" sId="2">
    <nc r="I37">
      <v>1262.5</v>
    </nc>
  </rcc>
  <rcc rId="4325" sId="2">
    <nc r="I38">
      <v>1275</v>
    </nc>
  </rcc>
  <rcc rId="4326" sId="2">
    <nc r="I39">
      <v>1292.5</v>
    </nc>
  </rcc>
  <rcc rId="4327" sId="2">
    <nc r="I40">
      <v>1325</v>
    </nc>
  </rcc>
  <rcc rId="4328" sId="2">
    <nc r="I41">
      <v>1297.4999999999998</v>
    </nc>
  </rcc>
  <rcc rId="4329" sId="2">
    <nc r="I42">
      <v>1319.9999999999998</v>
    </nc>
  </rcc>
  <rcc rId="4330" sId="2">
    <nc r="I43">
      <v>1359.9999999999998</v>
    </nc>
  </rcc>
  <rcc rId="4331" sId="2">
    <nc r="I44">
      <v>1352.5</v>
    </nc>
  </rcc>
  <rcc rId="4332" sId="2">
    <nc r="I45">
      <v>1327.5</v>
    </nc>
  </rcc>
  <rcc rId="4333" sId="2">
    <nc r="I46">
      <v>1329.9999999999998</v>
    </nc>
  </rcc>
  <rcc rId="4334" sId="2">
    <nc r="I47">
      <v>1337.5</v>
    </nc>
  </rcc>
  <rcc rId="4335" sId="2">
    <nc r="I48">
      <v>1325</v>
    </nc>
  </rcc>
  <rcc rId="4336" sId="2">
    <nc r="I49">
      <v>1337.5</v>
    </nc>
  </rcc>
  <rcc rId="4337" sId="2">
    <nc r="I50">
      <v>1297.5</v>
    </nc>
  </rcc>
  <rcc rId="4338" sId="2">
    <nc r="I51">
      <v>1305</v>
    </nc>
  </rcc>
  <rcc rId="4339" sId="2">
    <nc r="I52">
      <v>1362.4999999999998</v>
    </nc>
  </rcc>
  <rcc rId="4340" sId="2">
    <nc r="I53">
      <v>1355</v>
    </nc>
  </rcc>
  <rcc rId="4341" sId="2">
    <nc r="I54">
      <v>1327.5</v>
    </nc>
  </rcc>
  <rcc rId="4342" sId="2">
    <nc r="I55">
      <v>1305</v>
    </nc>
  </rcc>
  <rcc rId="4343" sId="2">
    <nc r="I56">
      <v>1364.9999999999998</v>
    </nc>
  </rcc>
  <rcc rId="4344" sId="2">
    <nc r="I57">
      <v>1320</v>
    </nc>
  </rcc>
  <rcc rId="4345" sId="2">
    <nc r="I58">
      <v>1302.5</v>
    </nc>
  </rcc>
  <rcc rId="4346" sId="2">
    <nc r="I59">
      <v>1335</v>
    </nc>
  </rcc>
  <rcc rId="4347" sId="2">
    <nc r="I60">
      <v>1307.4999999999998</v>
    </nc>
  </rcc>
  <rcc rId="4348" sId="2">
    <nc r="I61">
      <v>1309.9999999999998</v>
    </nc>
  </rcc>
  <rcc rId="4349" sId="2">
    <nc r="I62">
      <v>1309.9999999999998</v>
    </nc>
  </rcc>
  <rcc rId="4350" sId="2">
    <nc r="I63">
      <v>1352.5</v>
    </nc>
  </rcc>
  <rcc rId="4351" sId="2">
    <nc r="I64">
      <v>1320</v>
    </nc>
  </rcc>
  <rcc rId="4352" sId="2">
    <nc r="I65">
      <v>1297.5</v>
    </nc>
  </rcc>
  <rcc rId="4353" sId="2">
    <nc r="I66">
      <v>1307.5</v>
    </nc>
  </rcc>
  <rcc rId="4354" sId="2">
    <nc r="I67">
      <v>1312.5</v>
    </nc>
  </rcc>
  <rcc rId="4355" sId="2">
    <nc r="I68">
      <v>1307.5</v>
    </nc>
  </rcc>
  <rcc rId="4356" sId="2">
    <nc r="I69">
      <v>1325</v>
    </nc>
  </rcc>
  <rcc rId="4357" sId="2">
    <nc r="I70">
      <v>1575</v>
    </nc>
  </rcc>
  <rcc rId="4358" sId="2">
    <nc r="I71">
      <v>1767.5</v>
    </nc>
  </rcc>
  <rcc rId="4359" sId="2">
    <nc r="I72">
      <v>1800</v>
    </nc>
  </rcc>
  <rcc rId="4360" sId="2">
    <nc r="I73">
      <v>1895</v>
    </nc>
  </rcc>
  <rcc rId="4361" sId="2">
    <nc r="I74">
      <v>1897.5</v>
    </nc>
  </rcc>
  <rcc rId="4362" sId="2">
    <nc r="I75">
      <v>1852.5</v>
    </nc>
  </rcc>
  <rcc rId="4363" sId="2">
    <nc r="I76">
      <v>1830</v>
    </nc>
  </rcc>
  <rcc rId="4364" sId="2">
    <nc r="I77">
      <v>1832.4999999999998</v>
    </nc>
  </rcc>
  <rcc rId="4365" sId="2">
    <nc r="I78">
      <v>1850</v>
    </nc>
  </rcc>
  <rcc rId="4366" sId="2">
    <nc r="I79">
      <v>1869.9999999999998</v>
    </nc>
  </rcc>
  <rcc rId="4367" sId="2">
    <nc r="I80">
      <v>1787.4999999999998</v>
    </nc>
  </rcc>
  <rcc rId="4368" sId="2">
    <nc r="I81">
      <v>1837.5000000000002</v>
    </nc>
  </rcc>
  <rcc rId="4369" sId="2">
    <nc r="I82">
      <v>1810</v>
    </nc>
  </rcc>
  <rcc rId="4370" sId="2">
    <nc r="I83">
      <v>1884.9999999999998</v>
    </nc>
  </rcc>
  <rcc rId="4371" sId="2">
    <nc r="I84">
      <v>1799.9999999999998</v>
    </nc>
  </rcc>
  <rcc rId="4372" sId="2">
    <nc r="I85">
      <v>1772.5</v>
    </nc>
  </rcc>
  <rcc rId="4373" sId="2">
    <nc r="I86">
      <v>1815</v>
    </nc>
  </rcc>
  <rcc rId="4374" sId="2">
    <nc r="I87">
      <v>1912.4999999999998</v>
    </nc>
  </rcc>
  <rcc rId="4375" sId="2">
    <nc r="I88">
      <v>1825</v>
    </nc>
  </rcc>
  <rcc rId="4376" sId="2">
    <nc r="I89">
      <v>1887.5</v>
    </nc>
  </rcc>
  <rcc rId="4377" sId="2">
    <nc r="I90">
      <v>1674.9999999999998</v>
    </nc>
  </rcc>
  <rcc rId="4378" sId="2">
    <nc r="I91">
      <v>1447.5</v>
    </nc>
  </rcc>
  <rcc rId="4379" sId="2">
    <nc r="I92">
      <v>1460</v>
    </nc>
  </rcc>
  <rcc rId="4380" sId="2">
    <nc r="I93">
      <v>1437.5</v>
    </nc>
  </rcc>
  <rcc rId="4381" sId="2">
    <nc r="I94">
      <v>1447.5000000000002</v>
    </nc>
  </rcc>
  <rcc rId="4382" sId="2" numFmtId="4">
    <nc r="K4">
      <v>610</v>
    </nc>
  </rcc>
  <rcc rId="4383" sId="2" numFmtId="4">
    <nc r="K5">
      <v>600</v>
    </nc>
  </rcc>
  <rcc rId="4384" sId="2" numFmtId="4">
    <nc r="K6">
      <v>590</v>
    </nc>
  </rcc>
  <rcc rId="4385" sId="2" numFmtId="4">
    <nc r="K7">
      <v>610</v>
    </nc>
  </rcc>
  <rcc rId="4386" sId="2" numFmtId="4">
    <nc r="K8">
      <v>610</v>
    </nc>
  </rcc>
  <rcc rId="4387" sId="2" numFmtId="4">
    <nc r="K9">
      <v>610</v>
    </nc>
  </rcc>
  <rcc rId="4388" sId="2" numFmtId="4">
    <nc r="K10">
      <v>610</v>
    </nc>
  </rcc>
  <rcc rId="4389" sId="2" numFmtId="4">
    <nc r="K11">
      <v>630</v>
    </nc>
  </rcc>
  <rcc rId="4390" sId="2" numFmtId="4">
    <nc r="K12">
      <v>610</v>
    </nc>
  </rcc>
  <rcc rId="4391" sId="2" numFmtId="4">
    <nc r="K13">
      <v>630</v>
    </nc>
  </rcc>
  <rcc rId="4392" sId="2" numFmtId="4">
    <nc r="K14">
      <v>650</v>
    </nc>
  </rcc>
  <rcc rId="4393" sId="2" numFmtId="4">
    <nc r="K15">
      <v>640</v>
    </nc>
  </rcc>
  <rcc rId="4394" sId="2" numFmtId="4">
    <nc r="K16">
      <v>630</v>
    </nc>
  </rcc>
  <rcc rId="4395" sId="2" numFmtId="4">
    <nc r="K17">
      <v>640</v>
    </nc>
  </rcc>
  <rcc rId="4396" sId="2" numFmtId="4">
    <nc r="K18">
      <v>640</v>
    </nc>
  </rcc>
  <rcc rId="4397" sId="2" numFmtId="4">
    <nc r="K19">
      <v>630</v>
    </nc>
  </rcc>
  <rcc rId="4398" sId="2" numFmtId="4">
    <nc r="K20">
      <v>640</v>
    </nc>
  </rcc>
  <rcc rId="4399" sId="2" numFmtId="4">
    <nc r="K21">
      <v>610</v>
    </nc>
  </rcc>
  <rcc rId="4400" sId="2" numFmtId="4">
    <nc r="K22">
      <v>600</v>
    </nc>
  </rcc>
  <rcc rId="4401" sId="2" numFmtId="4">
    <nc r="K23">
      <v>610</v>
    </nc>
  </rcc>
  <rcc rId="4402" sId="2" numFmtId="4">
    <nc r="K24">
      <v>610</v>
    </nc>
  </rcc>
  <rcc rId="4403" sId="2" numFmtId="4">
    <nc r="K25">
      <v>620</v>
    </nc>
  </rcc>
  <rcc rId="4404" sId="2" numFmtId="4">
    <nc r="K26">
      <v>610</v>
    </nc>
  </rcc>
  <rcc rId="4405" sId="2" numFmtId="4">
    <nc r="K27">
      <v>620</v>
    </nc>
  </rcc>
  <rcc rId="4406" sId="2" numFmtId="4">
    <nc r="K28">
      <v>630</v>
    </nc>
  </rcc>
  <rcc rId="4407" sId="2" numFmtId="4">
    <nc r="K29">
      <v>640</v>
    </nc>
  </rcc>
  <rcc rId="4408" sId="2" numFmtId="4">
    <nc r="K30">
      <v>720</v>
    </nc>
  </rcc>
  <rcc rId="4409" sId="2" numFmtId="4">
    <nc r="K31">
      <v>640</v>
    </nc>
  </rcc>
  <rcc rId="4410" sId="2" numFmtId="4">
    <nc r="K32">
      <v>650</v>
    </nc>
  </rcc>
  <rcc rId="4411" sId="2" numFmtId="4">
    <nc r="K33">
      <v>580</v>
    </nc>
  </rcc>
  <rcc rId="4412" sId="2" numFmtId="4">
    <nc r="K34">
      <v>600</v>
    </nc>
  </rcc>
  <rcc rId="4413" sId="2" numFmtId="4">
    <nc r="K35">
      <v>590</v>
    </nc>
  </rcc>
  <rcc rId="4414" sId="2" numFmtId="4">
    <nc r="K36">
      <v>580</v>
    </nc>
  </rcc>
  <rcc rId="4415" sId="2" numFmtId="4">
    <nc r="K37">
      <v>590</v>
    </nc>
  </rcc>
  <rcc rId="4416" sId="2" numFmtId="4">
    <nc r="K38">
      <v>590</v>
    </nc>
  </rcc>
  <rcc rId="4417" sId="2" numFmtId="4">
    <nc r="K39">
      <v>590</v>
    </nc>
  </rcc>
  <rcc rId="4418" sId="2" numFmtId="4">
    <nc r="K40">
      <v>610</v>
    </nc>
  </rcc>
  <rcc rId="4419" sId="2" numFmtId="4">
    <nc r="K41">
      <v>590</v>
    </nc>
  </rcc>
  <rcc rId="4420" sId="2" numFmtId="4">
    <nc r="K42">
      <v>590</v>
    </nc>
  </rcc>
  <rcc rId="4421" sId="2" numFmtId="4">
    <nc r="K43">
      <v>590</v>
    </nc>
  </rcc>
  <rcc rId="4422" sId="2" numFmtId="4">
    <nc r="K44">
      <v>600</v>
    </nc>
  </rcc>
  <rcc rId="4423" sId="2" numFmtId="4">
    <nc r="K45">
      <v>610</v>
    </nc>
  </rcc>
  <rcc rId="4424" sId="2" numFmtId="4">
    <nc r="K46">
      <v>600</v>
    </nc>
  </rcc>
  <rcc rId="4425" sId="2" numFmtId="4">
    <nc r="K47">
      <v>600</v>
    </nc>
  </rcc>
  <rcc rId="4426" sId="2" numFmtId="4">
    <nc r="K48">
      <v>610</v>
    </nc>
  </rcc>
  <rcc rId="4427" sId="2" numFmtId="4">
    <nc r="K49">
      <v>580</v>
    </nc>
  </rcc>
  <rcc rId="4428" sId="2" numFmtId="4">
    <nc r="K50">
      <v>560</v>
    </nc>
  </rcc>
  <rcc rId="4429" sId="2" numFmtId="4">
    <nc r="K51">
      <v>580</v>
    </nc>
  </rcc>
  <rcc rId="4430" sId="2" numFmtId="4">
    <nc r="K52">
      <v>570</v>
    </nc>
  </rcc>
  <rcc rId="4431" sId="2" numFmtId="4">
    <nc r="K53">
      <v>570</v>
    </nc>
  </rcc>
  <rcc rId="4432" sId="2" numFmtId="4">
    <nc r="K54">
      <v>570</v>
    </nc>
  </rcc>
  <rcc rId="4433" sId="2" numFmtId="4">
    <nc r="K55">
      <v>570</v>
    </nc>
  </rcc>
  <rcc rId="4434" sId="2" numFmtId="4">
    <nc r="K56">
      <v>570</v>
    </nc>
  </rcc>
  <rcc rId="4435" sId="2" numFmtId="4">
    <nc r="K57">
      <v>580</v>
    </nc>
  </rcc>
  <rcc rId="4436" sId="2" numFmtId="4">
    <nc r="K58">
      <v>580</v>
    </nc>
  </rcc>
  <rcc rId="4437" sId="2" numFmtId="4">
    <nc r="K59">
      <v>570</v>
    </nc>
  </rcc>
  <rcc rId="4438" sId="2" numFmtId="4">
    <nc r="K60">
      <v>570</v>
    </nc>
  </rcc>
  <rcc rId="4439" sId="2" numFmtId="4">
    <nc r="K61">
      <v>590</v>
    </nc>
  </rcc>
  <rcc rId="4440" sId="2" numFmtId="4">
    <nc r="K62">
      <v>590</v>
    </nc>
  </rcc>
  <rcc rId="4441" sId="2" numFmtId="4">
    <nc r="K63">
      <v>550</v>
    </nc>
  </rcc>
  <rcc rId="4442" sId="2" numFmtId="4">
    <nc r="K64">
      <v>500</v>
    </nc>
  </rcc>
  <rcc rId="4443" sId="2" numFmtId="4">
    <nc r="K65">
      <v>520</v>
    </nc>
  </rcc>
  <rcc rId="4444" sId="2" numFmtId="4">
    <nc r="K66">
      <v>540</v>
    </nc>
  </rcc>
  <rcc rId="4445" sId="2" numFmtId="4">
    <nc r="K67">
      <v>600</v>
    </nc>
  </rcc>
  <rcc rId="4446" sId="2" numFmtId="4">
    <nc r="K68">
      <v>600</v>
    </nc>
  </rcc>
  <rcc rId="4447" sId="2" numFmtId="4">
    <nc r="K69">
      <v>590</v>
    </nc>
  </rcc>
  <rcc rId="4448" sId="2" numFmtId="4">
    <nc r="K70">
      <v>0</v>
    </nc>
  </rcc>
  <rcc rId="4449" sId="2" numFmtId="4">
    <nc r="K71">
      <v>0</v>
    </nc>
  </rcc>
  <rcc rId="4450" sId="2" numFmtId="4">
    <nc r="K72">
      <v>0</v>
    </nc>
  </rcc>
  <rcc rId="4451" sId="2" numFmtId="4">
    <nc r="K73">
      <v>620</v>
    </nc>
  </rcc>
  <rcc rId="4452" sId="2" numFmtId="4">
    <nc r="K74">
      <v>610</v>
    </nc>
  </rcc>
  <rcc rId="4453" sId="2" numFmtId="4">
    <nc r="K75">
      <v>630</v>
    </nc>
  </rcc>
  <rcc rId="4454" sId="2" numFmtId="4">
    <nc r="K76">
      <v>650</v>
    </nc>
  </rcc>
  <rcc rId="4455" sId="2" numFmtId="4">
    <nc r="K77">
      <v>640</v>
    </nc>
  </rcc>
  <rcc rId="4456" sId="2" numFmtId="4">
    <nc r="K78">
      <v>620</v>
    </nc>
  </rcc>
  <rcc rId="4457" sId="2" numFmtId="4">
    <nc r="K79">
      <v>630</v>
    </nc>
  </rcc>
  <rcc rId="4458" sId="2" numFmtId="4">
    <nc r="K80">
      <v>630</v>
    </nc>
  </rcc>
  <rcc rId="4459" sId="2" numFmtId="4">
    <nc r="K81">
      <v>640</v>
    </nc>
  </rcc>
  <rcc rId="4460" sId="2" numFmtId="4">
    <nc r="K82">
      <v>640</v>
    </nc>
  </rcc>
  <rcc rId="4461" sId="2" numFmtId="4">
    <nc r="K83">
      <v>630</v>
    </nc>
  </rcc>
  <rcc rId="4462" sId="2" numFmtId="4">
    <nc r="K84">
      <v>620</v>
    </nc>
  </rcc>
  <rcc rId="4463" sId="2" numFmtId="4">
    <nc r="K85">
      <v>650</v>
    </nc>
  </rcc>
  <rcc rId="4464" sId="2" numFmtId="4">
    <nc r="K86">
      <v>630</v>
    </nc>
  </rcc>
  <rcc rId="4465" sId="2" numFmtId="4">
    <nc r="K87">
      <v>650</v>
    </nc>
  </rcc>
  <rcc rId="4466" sId="2" numFmtId="4">
    <nc r="K88">
      <v>650</v>
    </nc>
  </rcc>
  <rcc rId="4467" sId="2" numFmtId="4">
    <nc r="K89">
      <v>650</v>
    </nc>
  </rcc>
  <rcc rId="4468" sId="2" numFmtId="4">
    <nc r="K90">
      <v>650</v>
    </nc>
  </rcc>
  <rcc rId="4469" sId="2" numFmtId="4">
    <nc r="K91">
      <v>620</v>
    </nc>
  </rcc>
  <rcc rId="4470" sId="2" numFmtId="4">
    <nc r="K92">
      <v>610</v>
    </nc>
  </rcc>
  <rcc rId="4471" sId="2" numFmtId="4">
    <nc r="K93">
      <v>650</v>
    </nc>
  </rcc>
  <rcc rId="4472" sId="2" numFmtId="4">
    <nc r="K94">
      <v>660</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1" sId="2" numFmtId="19">
    <oc r="A4">
      <v>45658</v>
    </oc>
    <nc r="A4">
      <v>45748</v>
    </nc>
  </rcc>
  <rcc rId="2382" sId="2" numFmtId="19">
    <oc r="A5">
      <v>45659</v>
    </oc>
    <nc r="A5">
      <v>45749</v>
    </nc>
  </rcc>
  <rcc rId="2383" sId="2" numFmtId="19">
    <oc r="A6">
      <v>45660</v>
    </oc>
    <nc r="A6">
      <v>45750</v>
    </nc>
  </rcc>
  <rcc rId="2384" sId="2" numFmtId="19">
    <oc r="A7">
      <v>45661</v>
    </oc>
    <nc r="A7">
      <v>45751</v>
    </nc>
  </rcc>
  <rcc rId="2385" sId="2" numFmtId="19">
    <oc r="A8">
      <v>45662</v>
    </oc>
    <nc r="A8">
      <v>45752</v>
    </nc>
  </rcc>
  <rcc rId="2386" sId="2" numFmtId="19">
    <oc r="A9">
      <v>45663</v>
    </oc>
    <nc r="A9">
      <v>45753</v>
    </nc>
  </rcc>
  <rcc rId="2387" sId="2" numFmtId="19">
    <oc r="A10">
      <v>45664</v>
    </oc>
    <nc r="A10">
      <v>45754</v>
    </nc>
  </rcc>
  <rcc rId="2388" sId="2" numFmtId="19">
    <oc r="A11">
      <v>45665</v>
    </oc>
    <nc r="A11">
      <v>45755</v>
    </nc>
  </rcc>
  <rcc rId="2389" sId="2" numFmtId="19">
    <oc r="A12">
      <v>45666</v>
    </oc>
    <nc r="A12">
      <v>45756</v>
    </nc>
  </rcc>
  <rcc rId="2390" sId="2" numFmtId="19">
    <oc r="A13">
      <v>45667</v>
    </oc>
    <nc r="A13">
      <v>45757</v>
    </nc>
  </rcc>
  <rcc rId="2391" sId="2" numFmtId="19">
    <oc r="A14">
      <v>45668</v>
    </oc>
    <nc r="A14">
      <v>45758</v>
    </nc>
  </rcc>
  <rcc rId="2392" sId="2" numFmtId="19">
    <oc r="A15">
      <v>45669</v>
    </oc>
    <nc r="A15">
      <v>45759</v>
    </nc>
  </rcc>
  <rcc rId="2393" sId="2" numFmtId="19">
    <oc r="A16">
      <v>45670</v>
    </oc>
    <nc r="A16">
      <v>45760</v>
    </nc>
  </rcc>
  <rcc rId="2394" sId="2" numFmtId="19">
    <oc r="A17">
      <v>45671</v>
    </oc>
    <nc r="A17">
      <v>45761</v>
    </nc>
  </rcc>
  <rcc rId="2395" sId="2" numFmtId="19">
    <oc r="A18">
      <v>45672</v>
    </oc>
    <nc r="A18">
      <v>45762</v>
    </nc>
  </rcc>
  <rcc rId="2396" sId="2" numFmtId="19">
    <oc r="A19">
      <v>45673</v>
    </oc>
    <nc r="A19">
      <v>45763</v>
    </nc>
  </rcc>
  <rcc rId="2397" sId="2" numFmtId="19">
    <oc r="A20">
      <v>45674</v>
    </oc>
    <nc r="A20">
      <v>45764</v>
    </nc>
  </rcc>
  <rcc rId="2398" sId="2" numFmtId="19">
    <oc r="A21">
      <v>45675</v>
    </oc>
    <nc r="A21">
      <v>45765</v>
    </nc>
  </rcc>
  <rcc rId="2399" sId="2" numFmtId="19">
    <oc r="A22">
      <v>45676</v>
    </oc>
    <nc r="A22">
      <v>45766</v>
    </nc>
  </rcc>
  <rcc rId="2400" sId="2" numFmtId="19">
    <oc r="A23">
      <v>45677</v>
    </oc>
    <nc r="A23">
      <v>45767</v>
    </nc>
  </rcc>
  <rcc rId="2401" sId="2" numFmtId="19">
    <oc r="A24">
      <v>45678</v>
    </oc>
    <nc r="A24">
      <v>45768</v>
    </nc>
  </rcc>
  <rcc rId="2402" sId="2" numFmtId="19">
    <oc r="A25">
      <v>45679</v>
    </oc>
    <nc r="A25">
      <v>45769</v>
    </nc>
  </rcc>
  <rcc rId="2403" sId="2" numFmtId="19">
    <oc r="A26">
      <v>45680</v>
    </oc>
    <nc r="A26">
      <v>45770</v>
    </nc>
  </rcc>
  <rcc rId="2404" sId="2" numFmtId="19">
    <oc r="A27">
      <v>45681</v>
    </oc>
    <nc r="A27">
      <v>45771</v>
    </nc>
  </rcc>
  <rcc rId="2405" sId="2" numFmtId="19">
    <oc r="A28">
      <v>45682</v>
    </oc>
    <nc r="A28">
      <v>45772</v>
    </nc>
  </rcc>
  <rcc rId="2406" sId="2" numFmtId="19">
    <oc r="A29">
      <v>45683</v>
    </oc>
    <nc r="A29">
      <v>45773</v>
    </nc>
  </rcc>
  <rcc rId="2407" sId="2" numFmtId="19">
    <oc r="A30">
      <v>45684</v>
    </oc>
    <nc r="A30">
      <v>45774</v>
    </nc>
  </rcc>
  <rcc rId="2408" sId="2" numFmtId="19">
    <oc r="A31">
      <v>45685</v>
    </oc>
    <nc r="A31">
      <v>45775</v>
    </nc>
  </rcc>
  <rcc rId="2409" sId="2" numFmtId="19">
    <oc r="A32">
      <v>45686</v>
    </oc>
    <nc r="A32">
      <v>45776</v>
    </nc>
  </rcc>
  <rcc rId="2410" sId="2" numFmtId="19">
    <oc r="A33">
      <v>45687</v>
    </oc>
    <nc r="A33">
      <v>45777</v>
    </nc>
  </rcc>
  <rcc rId="2411" sId="2" numFmtId="19">
    <oc r="A34">
      <v>45688</v>
    </oc>
    <nc r="A34">
      <v>45778</v>
    </nc>
  </rcc>
  <rcc rId="2412" sId="2" numFmtId="19">
    <oc r="A35">
      <v>45689</v>
    </oc>
    <nc r="A35">
      <v>45779</v>
    </nc>
  </rcc>
  <rcc rId="2413" sId="2" numFmtId="19">
    <oc r="A36">
      <v>45690</v>
    </oc>
    <nc r="A36">
      <v>45780</v>
    </nc>
  </rcc>
  <rcc rId="2414" sId="2" numFmtId="19">
    <oc r="A37">
      <v>45691</v>
    </oc>
    <nc r="A37">
      <v>45781</v>
    </nc>
  </rcc>
  <rcc rId="2415" sId="2" numFmtId="19">
    <oc r="A38">
      <v>45692</v>
    </oc>
    <nc r="A38">
      <v>45782</v>
    </nc>
  </rcc>
  <rcc rId="2416" sId="2" numFmtId="19">
    <oc r="A39">
      <v>45693</v>
    </oc>
    <nc r="A39">
      <v>45783</v>
    </nc>
  </rcc>
  <rcc rId="2417" sId="2" numFmtId="19">
    <oc r="A40">
      <v>45694</v>
    </oc>
    <nc r="A40">
      <v>45784</v>
    </nc>
  </rcc>
  <rcc rId="2418" sId="2" numFmtId="19">
    <oc r="A41">
      <v>45695</v>
    </oc>
    <nc r="A41">
      <v>45785</v>
    </nc>
  </rcc>
  <rcc rId="2419" sId="2" numFmtId="19">
    <oc r="A42">
      <v>45696</v>
    </oc>
    <nc r="A42">
      <v>45786</v>
    </nc>
  </rcc>
  <rcc rId="2420" sId="2" numFmtId="19">
    <oc r="A43">
      <v>45697</v>
    </oc>
    <nc r="A43">
      <v>45787</v>
    </nc>
  </rcc>
  <rcc rId="2421" sId="2" numFmtId="19">
    <oc r="A44">
      <v>45698</v>
    </oc>
    <nc r="A44">
      <v>45788</v>
    </nc>
  </rcc>
  <rcc rId="2422" sId="2" numFmtId="19">
    <oc r="A45">
      <v>45699</v>
    </oc>
    <nc r="A45">
      <v>45789</v>
    </nc>
  </rcc>
  <rcc rId="2423" sId="2" numFmtId="19">
    <oc r="A46">
      <v>45700</v>
    </oc>
    <nc r="A46">
      <v>45790</v>
    </nc>
  </rcc>
  <rcc rId="2424" sId="2" numFmtId="19">
    <oc r="A47">
      <v>45701</v>
    </oc>
    <nc r="A47">
      <v>45791</v>
    </nc>
  </rcc>
  <rcc rId="2425" sId="2" numFmtId="19">
    <oc r="A48">
      <v>45702</v>
    </oc>
    <nc r="A48">
      <v>45792</v>
    </nc>
  </rcc>
  <rcc rId="2426" sId="2" numFmtId="19">
    <oc r="A49">
      <v>45703</v>
    </oc>
    <nc r="A49">
      <v>45793</v>
    </nc>
  </rcc>
  <rcc rId="2427" sId="2" numFmtId="19">
    <oc r="A50">
      <v>45704</v>
    </oc>
    <nc r="A50">
      <v>45794</v>
    </nc>
  </rcc>
  <rcc rId="2428" sId="2" numFmtId="19">
    <oc r="A51">
      <v>45705</v>
    </oc>
    <nc r="A51">
      <v>45795</v>
    </nc>
  </rcc>
  <rcc rId="2429" sId="2" numFmtId="19">
    <oc r="A52">
      <v>45706</v>
    </oc>
    <nc r="A52">
      <v>45796</v>
    </nc>
  </rcc>
  <rcc rId="2430" sId="2" numFmtId="19">
    <oc r="A53">
      <v>45707</v>
    </oc>
    <nc r="A53">
      <v>45797</v>
    </nc>
  </rcc>
  <rcc rId="2431" sId="2" numFmtId="19">
    <oc r="A54">
      <v>45708</v>
    </oc>
    <nc r="A54">
      <v>45798</v>
    </nc>
  </rcc>
  <rcc rId="2432" sId="2" numFmtId="19">
    <oc r="A55">
      <v>45709</v>
    </oc>
    <nc r="A55">
      <v>45799</v>
    </nc>
  </rcc>
  <rcc rId="2433" sId="2" numFmtId="19">
    <oc r="A56">
      <v>45710</v>
    </oc>
    <nc r="A56">
      <v>45800</v>
    </nc>
  </rcc>
  <rcc rId="2434" sId="2" numFmtId="19">
    <oc r="A57">
      <v>45711</v>
    </oc>
    <nc r="A57">
      <v>45801</v>
    </nc>
  </rcc>
  <rcc rId="2435" sId="2" numFmtId="19">
    <oc r="A58">
      <v>45712</v>
    </oc>
    <nc r="A58">
      <v>45802</v>
    </nc>
  </rcc>
  <rcc rId="2436" sId="2" numFmtId="19">
    <oc r="A59">
      <v>45713</v>
    </oc>
    <nc r="A59">
      <v>45803</v>
    </nc>
  </rcc>
  <rcc rId="2437" sId="2" numFmtId="19">
    <oc r="A60">
      <v>45714</v>
    </oc>
    <nc r="A60">
      <v>45804</v>
    </nc>
  </rcc>
  <rcc rId="2438" sId="2" numFmtId="19">
    <oc r="A61">
      <v>45715</v>
    </oc>
    <nc r="A61">
      <v>45805</v>
    </nc>
  </rcc>
  <rcc rId="2439" sId="2" numFmtId="19">
    <oc r="A62">
      <v>45716</v>
    </oc>
    <nc r="A62">
      <v>45806</v>
    </nc>
  </rcc>
  <rcc rId="2440" sId="2" numFmtId="19">
    <oc r="A63">
      <v>45717</v>
    </oc>
    <nc r="A63">
      <v>45807</v>
    </nc>
  </rcc>
  <rcc rId="2441" sId="2" numFmtId="19">
    <oc r="A64">
      <v>45718</v>
    </oc>
    <nc r="A64">
      <v>45808</v>
    </nc>
  </rcc>
  <rcc rId="2442" sId="2" numFmtId="19">
    <oc r="A65">
      <v>45719</v>
    </oc>
    <nc r="A65">
      <v>45809</v>
    </nc>
  </rcc>
  <rcc rId="2443" sId="2" numFmtId="19">
    <oc r="A66">
      <v>45720</v>
    </oc>
    <nc r="A66">
      <v>45810</v>
    </nc>
  </rcc>
  <rcc rId="2444" sId="2" numFmtId="19">
    <oc r="A67">
      <v>45721</v>
    </oc>
    <nc r="A67">
      <v>45811</v>
    </nc>
  </rcc>
  <rcc rId="2445" sId="2" numFmtId="19">
    <oc r="A68">
      <v>45722</v>
    </oc>
    <nc r="A68">
      <v>45812</v>
    </nc>
  </rcc>
  <rcc rId="2446" sId="2" numFmtId="19">
    <oc r="A69">
      <v>45723</v>
    </oc>
    <nc r="A69">
      <v>45813</v>
    </nc>
  </rcc>
  <rcc rId="2447" sId="2" numFmtId="19">
    <oc r="A70">
      <v>45724</v>
    </oc>
    <nc r="A70">
      <v>45814</v>
    </nc>
  </rcc>
  <rcc rId="2448" sId="2" numFmtId="19">
    <oc r="A71">
      <v>45725</v>
    </oc>
    <nc r="A71">
      <v>45815</v>
    </nc>
  </rcc>
  <rcc rId="2449" sId="2" numFmtId="19">
    <oc r="A72">
      <v>45726</v>
    </oc>
    <nc r="A72">
      <v>45816</v>
    </nc>
  </rcc>
  <rcc rId="2450" sId="2" numFmtId="19">
    <oc r="A73">
      <v>45727</v>
    </oc>
    <nc r="A73">
      <v>45817</v>
    </nc>
  </rcc>
  <rcc rId="2451" sId="2" numFmtId="19">
    <oc r="A74">
      <v>45728</v>
    </oc>
    <nc r="A74">
      <v>45818</v>
    </nc>
  </rcc>
  <rcc rId="2452" sId="2" numFmtId="19">
    <oc r="A75">
      <v>45729</v>
    </oc>
    <nc r="A75">
      <v>45819</v>
    </nc>
  </rcc>
  <rcc rId="2453" sId="2" numFmtId="19">
    <oc r="A76">
      <v>45730</v>
    </oc>
    <nc r="A76">
      <v>45820</v>
    </nc>
  </rcc>
  <rcc rId="2454" sId="2" numFmtId="19">
    <oc r="A77">
      <v>45731</v>
    </oc>
    <nc r="A77">
      <v>45821</v>
    </nc>
  </rcc>
  <rcc rId="2455" sId="2" numFmtId="19">
    <oc r="A78">
      <v>45732</v>
    </oc>
    <nc r="A78">
      <v>45822</v>
    </nc>
  </rcc>
  <rcc rId="2456" sId="2" numFmtId="19">
    <oc r="A79">
      <v>45733</v>
    </oc>
    <nc r="A79">
      <v>45823</v>
    </nc>
  </rcc>
  <rcc rId="2457" sId="2" numFmtId="19">
    <oc r="A80">
      <v>45734</v>
    </oc>
    <nc r="A80">
      <v>45824</v>
    </nc>
  </rcc>
  <rcc rId="2458" sId="2" numFmtId="19">
    <oc r="A81">
      <v>45735</v>
    </oc>
    <nc r="A81">
      <v>45825</v>
    </nc>
  </rcc>
  <rcc rId="2459" sId="2" numFmtId="19">
    <oc r="A82">
      <v>45736</v>
    </oc>
    <nc r="A82">
      <v>45826</v>
    </nc>
  </rcc>
  <rcc rId="2460" sId="2" numFmtId="19">
    <oc r="A83">
      <v>45737</v>
    </oc>
    <nc r="A83">
      <v>45827</v>
    </nc>
  </rcc>
  <rcc rId="2461" sId="2" numFmtId="19">
    <oc r="A84">
      <v>45738</v>
    </oc>
    <nc r="A84">
      <v>45828</v>
    </nc>
  </rcc>
  <rcc rId="2462" sId="2" numFmtId="19">
    <oc r="A85">
      <v>45739</v>
    </oc>
    <nc r="A85">
      <v>45829</v>
    </nc>
  </rcc>
  <rcc rId="2463" sId="2" numFmtId="19">
    <oc r="A86">
      <v>45740</v>
    </oc>
    <nc r="A86">
      <v>45830</v>
    </nc>
  </rcc>
  <rcc rId="2464" sId="2" numFmtId="19">
    <oc r="A87">
      <v>45741</v>
    </oc>
    <nc r="A87">
      <v>45831</v>
    </nc>
  </rcc>
  <rcc rId="2465" sId="2" numFmtId="19">
    <oc r="A88">
      <v>45742</v>
    </oc>
    <nc r="A88">
      <v>45832</v>
    </nc>
  </rcc>
  <rcc rId="2466" sId="2" numFmtId="19">
    <oc r="A89">
      <v>45743</v>
    </oc>
    <nc r="A89">
      <v>45833</v>
    </nc>
  </rcc>
  <rcc rId="2467" sId="2" numFmtId="19">
    <oc r="A90">
      <v>45744</v>
    </oc>
    <nc r="A90">
      <v>45834</v>
    </nc>
  </rcc>
  <rcc rId="2468" sId="2" numFmtId="19">
    <oc r="A91">
      <v>45745</v>
    </oc>
    <nc r="A91">
      <v>45835</v>
    </nc>
  </rcc>
  <rrc rId="2469" sId="2" ref="A93:XFD93" action="insertRow">
    <undo index="0" exp="area" dr="M4:XFD93" r="M94" sId="2"/>
    <undo index="0" exp="area" ref3D="1" dr="$A$159:$XFD$1048576" dn="Z_6C771337_5160_4FE8_8833_B04F9618FA4D_.wvu.Rows" sId="2"/>
    <undo index="0" exp="area" ref3D="1" dr="$N$1:$XFD$1048576" dn="Z_6C771337_5160_4FE8_8833_B04F9618FA4D_.wvu.Cols" sId="2"/>
  </rrc>
  <rrc rId="2470" sId="2" ref="A93:XFD93" action="insertRow">
    <undo index="0" exp="area" dr="M4:XFD94" r="M95" sId="2"/>
    <undo index="0" exp="area" ref3D="1" dr="$A$160:$XFD$1048576" dn="Z_6C771337_5160_4FE8_8833_B04F9618FA4D_.wvu.Rows" sId="2"/>
    <undo index="0" exp="area" ref3D="1" dr="$N$1:$XFD$1048576" dn="Z_6C771337_5160_4FE8_8833_B04F9618FA4D_.wvu.Cols" sId="2"/>
  </rrc>
  <rrc rId="2471" sId="2" ref="A93:XFD93" action="insertRow">
    <undo index="0" exp="area" dr="M4:XFD95" r="M96" sId="2"/>
    <undo index="0" exp="area" ref3D="1" dr="$A$161:$XFD$1048576" dn="Z_6C771337_5160_4FE8_8833_B04F9618FA4D_.wvu.Rows" sId="2"/>
    <undo index="0" exp="area" ref3D="1" dr="$N$1:$XFD$1048576" dn="Z_6C771337_5160_4FE8_8833_B04F9618FA4D_.wvu.Cols" sId="2"/>
  </rrc>
  <rcc rId="2472" sId="2" numFmtId="19">
    <oc r="A92">
      <v>45746</v>
    </oc>
    <nc r="A92">
      <v>45836</v>
    </nc>
  </rcc>
  <rcc rId="2473" sId="2" numFmtId="19">
    <nc r="A93">
      <v>45837</v>
    </nc>
  </rcc>
  <rcc rId="2474" sId="2" numFmtId="19">
    <nc r="A94">
      <v>45838</v>
    </nc>
  </rcc>
  <rcc rId="2475" sId="2" numFmtId="19">
    <nc r="A95">
      <v>45839</v>
    </nc>
  </rcc>
  <rcc rId="2476" sId="2" numFmtId="19">
    <oc r="A96">
      <v>45747</v>
    </oc>
    <nc r="A96">
      <v>45840</v>
    </nc>
  </rcc>
  <rrc rId="2477" sId="2" ref="A96:XFD96" action="insertRow">
    <undo index="0" exp="area" dr="M4:XFD96" r="M97" sId="2"/>
    <undo index="0" exp="area" ref3D="1" dr="$A$162:$XFD$1048576" dn="Z_6C771337_5160_4FE8_8833_B04F9618FA4D_.wvu.Rows" sId="2"/>
    <undo index="0" exp="area" ref3D="1" dr="$N$1:$XFD$1048576" dn="Z_6C771337_5160_4FE8_8833_B04F9618FA4D_.wvu.Cols" sId="2"/>
  </rrc>
  <rcc rId="2478" sId="2" numFmtId="19">
    <nc r="A96">
      <v>45840</v>
    </nc>
  </rcc>
  <rcc rId="2479" sId="2" numFmtId="19">
    <oc r="A97">
      <v>45840</v>
    </oc>
    <nc r="A97">
      <v>45841</v>
    </nc>
  </rcc>
  <rcc rId="2480" sId="2" numFmtId="14">
    <oc r="B97">
      <v>1</v>
    </oc>
    <nc r="B97"/>
  </rcc>
  <rcc rId="2481" sId="2" numFmtId="4">
    <oc r="C97">
      <v>1309.7453643797701</v>
    </oc>
    <nc r="C97"/>
  </rcc>
  <rcc rId="2482" sId="2" numFmtId="14">
    <oc r="D97">
      <v>0.99677838031143351</v>
    </oc>
    <nc r="D97"/>
  </rcc>
  <rcc rId="2483" sId="2" numFmtId="4">
    <oc r="E97">
      <v>857.22649308996995</v>
    </oc>
    <nc r="E97"/>
  </rcc>
  <rcc rId="2484" sId="2" numFmtId="14">
    <oc r="F97">
      <v>0.99388904568490544</v>
    </oc>
    <nc r="F97"/>
  </rcc>
  <rcc rId="2485" sId="2" numFmtId="14">
    <oc r="G97">
      <v>0.95257682071134797</v>
    </oc>
    <nc r="G97"/>
  </rcc>
  <rcc rId="2486" sId="2" numFmtId="14">
    <oc r="H97">
      <v>1</v>
    </oc>
    <nc r="H97"/>
  </rcc>
  <rcc rId="2487" sId="2">
    <oc r="I97">
      <v>1420</v>
    </oc>
    <nc r="I97"/>
  </rcc>
  <rcc rId="2488" sId="2" numFmtId="14">
    <oc r="J97">
      <v>1</v>
    </oc>
    <nc r="J97"/>
  </rcc>
  <rcc rId="2489" sId="2" numFmtId="4">
    <oc r="K97">
      <v>610</v>
    </oc>
    <nc r="K97"/>
  </rcc>
  <rcc rId="2490" sId="2" numFmtId="14">
    <oc r="L97">
      <v>1</v>
    </oc>
    <nc r="L97"/>
  </rcc>
  <rcc rId="2491" sId="2" numFmtId="14">
    <oc r="M97">
      <v>0.98995717784884107</v>
    </oc>
    <nc r="M97"/>
  </rcc>
  <rcc rId="2492" sId="2" numFmtId="14">
    <oc r="B4">
      <v>0.99959490740740742</v>
    </oc>
    <nc r="B4"/>
  </rcc>
  <rcc rId="2493" sId="2" numFmtId="4">
    <oc r="C4">
      <v>1233.8626199478599</v>
    </oc>
    <nc r="C4"/>
  </rcc>
  <rcc rId="2494" sId="2" numFmtId="14">
    <oc r="D4">
      <v>0.99718362598125088</v>
    </oc>
    <nc r="D4"/>
  </rcc>
  <rcc rId="2495" sId="2" numFmtId="4">
    <oc r="E4">
      <v>764.10390156870699</v>
    </oc>
    <nc r="E4"/>
  </rcc>
  <rcc rId="2496" sId="2" numFmtId="14">
    <oc r="F4">
      <v>0.99519235438661235</v>
    </oc>
    <nc r="F4"/>
  </rcc>
  <rcc rId="2497" sId="2" numFmtId="14">
    <oc r="G4">
      <v>0.91566842357450895</v>
    </oc>
    <nc r="G4"/>
  </rcc>
  <rcc rId="2498" sId="2" numFmtId="14">
    <oc r="H4">
      <v>1</v>
    </oc>
    <nc r="H4"/>
  </rcc>
  <rcc rId="2499" sId="2">
    <oc r="I4">
      <v>1397.5</v>
    </oc>
    <nc r="I4"/>
  </rcc>
  <rcc rId="2500" sId="2" numFmtId="14">
    <oc r="J4">
      <v>1</v>
    </oc>
    <nc r="J4"/>
  </rcc>
  <rcc rId="2501" sId="2" numFmtId="4">
    <oc r="K4">
      <v>630</v>
    </oc>
    <nc r="K4"/>
  </rcc>
  <rcc rId="2502" sId="2" numFmtId="14">
    <oc r="L4">
      <v>1</v>
    </oc>
    <nc r="L4"/>
  </rcc>
  <rcc rId="2503" sId="2" numFmtId="14">
    <oc r="M4">
      <v>0.97990326505677405</v>
    </oc>
    <nc r="M4"/>
  </rcc>
  <rcc rId="2504" sId="2" numFmtId="14">
    <oc r="B5">
      <v>0.99900462962962966</v>
    </oc>
    <nc r="B5"/>
  </rcc>
  <rcc rId="2505" sId="2" numFmtId="4">
    <oc r="C5">
      <v>1275.62680047309</v>
    </oc>
    <nc r="C5"/>
  </rcc>
  <rcc rId="2506" sId="2" numFmtId="14">
    <oc r="D5">
      <v>0.99013519714617115</v>
    </oc>
    <nc r="D5"/>
  </rcc>
  <rcc rId="2507" sId="2" numFmtId="4">
    <oc r="E5">
      <v>798.49583307912906</v>
    </oc>
    <nc r="E5"/>
  </rcc>
  <rcc rId="2508" sId="2" numFmtId="14">
    <oc r="F5">
      <v>0.98926712205814271</v>
    </oc>
    <nc r="F5"/>
  </rcc>
  <rcc rId="2509" sId="2" numFmtId="14">
    <oc r="G5">
      <v>0.93600965891940802</v>
    </oc>
    <nc r="G5"/>
  </rcc>
  <rcc rId="2510" sId="2" numFmtId="14">
    <oc r="H5">
      <v>1</v>
    </oc>
    <nc r="H5"/>
  </rcc>
  <rcc rId="2511" sId="2">
    <oc r="I5">
      <v>1402.5</v>
    </oc>
    <nc r="I5"/>
  </rcc>
  <rcc rId="2512" sId="2" numFmtId="14">
    <oc r="J5">
      <v>1</v>
    </oc>
    <nc r="J5"/>
  </rcc>
  <rcc rId="2513" sId="2" numFmtId="4">
    <oc r="K5">
      <v>640</v>
    </oc>
    <nc r="K5"/>
  </rcc>
  <rcc rId="2514" sId="2" numFmtId="14">
    <oc r="L5">
      <v>1</v>
    </oc>
    <nc r="L5"/>
  </rcc>
  <rcc rId="2515" sId="2" numFmtId="14">
    <oc r="M5">
      <v>0.97726782359452202</v>
    </oc>
    <nc r="M5"/>
  </rcc>
  <rcc rId="2516" sId="2" numFmtId="14">
    <oc r="B6">
      <v>0.9992361111111111</v>
    </oc>
    <nc r="B6"/>
  </rcc>
  <rcc rId="2517" sId="2" numFmtId="4">
    <oc r="C6">
      <v>1269.0098887030399</v>
    </oc>
    <nc r="C6"/>
  </rcc>
  <rcc rId="2518" sId="2" numFmtId="14">
    <oc r="D6">
      <v>0.99350312036941724</v>
    </oc>
    <nc r="D6"/>
  </rcc>
  <rcc rId="2519" sId="2" numFmtId="4">
    <oc r="E6">
      <v>788.36995470893805</v>
    </oc>
    <nc r="E6"/>
  </rcc>
  <rcc rId="2520" sId="2" numFmtId="14">
    <oc r="F6">
      <v>0.99071950547869758</v>
    </oc>
    <nc r="F6"/>
  </rcc>
  <rcc rId="2521" sId="2" numFmtId="14">
    <oc r="G6">
      <v>0.94046208530805697</v>
    </oc>
    <nc r="G6"/>
  </rcc>
  <rcc rId="2522" sId="2" numFmtId="14">
    <oc r="H6">
      <v>0.99940828402366866</v>
    </oc>
    <nc r="H6"/>
  </rcc>
  <rcc rId="2523" sId="2">
    <oc r="I6">
      <v>1387.5</v>
    </oc>
    <nc r="I6"/>
  </rcc>
  <rcc rId="2524" sId="2" numFmtId="14">
    <oc r="J6">
      <v>1</v>
    </oc>
    <nc r="J6"/>
  </rcc>
  <rcc rId="2525" sId="2" numFmtId="4">
    <oc r="K6">
      <v>600</v>
    </oc>
    <nc r="K6"/>
  </rcc>
  <rcc rId="2526" sId="2" numFmtId="14">
    <oc r="L6">
      <v>1</v>
    </oc>
    <nc r="L6"/>
  </rcc>
  <rcc rId="2527" sId="2" numFmtId="14">
    <oc r="M6">
      <v>0.97939043185356989</v>
    </oc>
    <nc r="M6"/>
  </rcc>
  <rcc rId="2528" sId="2" numFmtId="14">
    <oc r="B7">
      <v>0.99916666666666665</v>
    </oc>
    <nc r="B7"/>
  </rcc>
  <rcc rId="2529" sId="2" numFmtId="4">
    <oc r="C7">
      <v>1239.0350339655099</v>
    </oc>
    <nc r="C7"/>
  </rcc>
  <rcc rId="2530" sId="2" numFmtId="14">
    <oc r="D7">
      <v>0.99553142479393053</v>
    </oc>
    <nc r="D7"/>
  </rcc>
  <rcc rId="2531" sId="2" numFmtId="4">
    <oc r="E7">
      <v>758.34540515470701</v>
    </oc>
    <nc r="E7"/>
  </rcc>
  <rcc rId="2532" sId="2" numFmtId="14">
    <oc r="F7">
      <v>0.99259467748510199</v>
    </oc>
    <nc r="F7"/>
  </rcc>
  <rcc rId="2533" sId="2" numFmtId="14">
    <oc r="G7">
      <v>0.92603806228373697</v>
    </oc>
    <nc r="G7"/>
  </rcc>
  <rcc rId="2534" sId="2" numFmtId="14">
    <oc r="H7">
      <v>1</v>
    </oc>
    <nc r="H7"/>
  </rcc>
  <rcc rId="2535" sId="2">
    <oc r="I7">
      <v>1377.5</v>
    </oc>
    <nc r="I7"/>
  </rcc>
  <rcc rId="2536" sId="2" numFmtId="14">
    <oc r="J7">
      <v>1</v>
    </oc>
    <nc r="J7"/>
  </rcc>
  <rcc rId="2537" sId="2" numFmtId="4">
    <oc r="K7">
      <v>620</v>
    </oc>
    <nc r="K7"/>
  </rcc>
  <rcc rId="2538" sId="2" numFmtId="14">
    <oc r="L7">
      <v>1</v>
    </oc>
    <nc r="L7"/>
  </rcc>
  <rcc rId="2539" sId="2" numFmtId="14">
    <oc r="M7">
      <v>0.9816164833507619</v>
    </oc>
    <nc r="M7"/>
  </rcc>
  <rcc rId="2540" sId="2" numFmtId="14">
    <oc r="B8">
      <v>0.99980324074074078</v>
    </oc>
    <nc r="B8"/>
  </rcc>
  <rcc rId="2541" sId="2" numFmtId="4">
    <oc r="C8">
      <v>1233.52523619167</v>
    </oc>
    <nc r="C8"/>
  </rcc>
  <rcc rId="2542" sId="2" numFmtId="14">
    <oc r="D8">
      <v>0.99597238802096855</v>
    </oc>
    <nc r="D8"/>
  </rcc>
  <rcc rId="2543" sId="2" numFmtId="4">
    <oc r="E8">
      <v>751.96632885736005</v>
    </oc>
    <nc r="E8"/>
  </rcc>
  <rcc rId="2544" sId="2" numFmtId="14">
    <oc r="F8">
      <v>0.99359557545240818</v>
    </oc>
    <nc r="F8"/>
  </rcc>
  <rcc rId="2545" sId="2" numFmtId="14">
    <oc r="G8">
      <v>0.93484757919904393</v>
    </oc>
    <nc r="G8"/>
  </rcc>
  <rcc rId="2546" sId="2" numFmtId="14">
    <oc r="H8">
      <v>1</v>
    </oc>
    <nc r="H8"/>
  </rcc>
  <rcc rId="2547" sId="2">
    <oc r="I8">
      <v>1357.5000000000002</v>
    </oc>
    <nc r="I8"/>
  </rcc>
  <rcc rId="2548" sId="2" numFmtId="14">
    <oc r="J8">
      <v>1</v>
    </oc>
    <nc r="J8"/>
  </rcc>
  <rcc rId="2549" sId="2" numFmtId="4">
    <oc r="K8">
      <v>630</v>
    </oc>
    <nc r="K8"/>
  </rcc>
  <rcc rId="2550" sId="2" numFmtId="14">
    <oc r="L8">
      <v>1</v>
    </oc>
    <nc r="L8"/>
  </rcc>
  <rcc rId="2551" sId="2" numFmtId="14">
    <oc r="M8">
      <v>0.98137283504726502</v>
    </oc>
    <nc r="M8"/>
  </rcc>
  <rcc rId="2552" sId="2" numFmtId="14">
    <oc r="B9">
      <v>0.99958333333333338</v>
    </oc>
    <nc r="B9"/>
  </rcc>
  <rcc rId="2553" sId="2" numFmtId="4">
    <oc r="C9">
      <v>1248.8142561112199</v>
    </oc>
    <nc r="C9"/>
  </rcc>
  <rcc rId="2554" sId="2" numFmtId="14">
    <oc r="D9">
      <v>0.99728787095335136</v>
    </oc>
    <nc r="D9"/>
  </rcc>
  <rcc rId="2555" sId="2" numFmtId="4">
    <oc r="E9">
      <v>772.01750632172696</v>
    </oc>
    <nc r="E9"/>
  </rcc>
  <rcc rId="2556" sId="2" numFmtId="14">
    <oc r="F9">
      <v>0.99398953875416074</v>
    </oc>
    <nc r="F9"/>
  </rcc>
  <rcc rId="2557" sId="2" numFmtId="14">
    <oc r="G9">
      <v>0.92611289582377199</v>
    </oc>
    <nc r="G9"/>
  </rcc>
  <rcc rId="2558" sId="2" numFmtId="14">
    <oc r="H9">
      <v>1</v>
    </oc>
    <nc r="H9"/>
  </rcc>
  <rcc rId="2559" sId="2">
    <oc r="I9">
      <v>1350</v>
    </oc>
    <nc r="I9"/>
  </rcc>
  <rcc rId="2560" sId="2" numFmtId="14">
    <oc r="J9">
      <v>1</v>
    </oc>
    <nc r="J9"/>
  </rcc>
  <rcc rId="2561" sId="2" numFmtId="4">
    <oc r="K9">
      <v>620</v>
    </oc>
    <nc r="K9"/>
  </rcc>
  <rcc rId="2562" sId="2" numFmtId="14">
    <oc r="L9">
      <v>1</v>
    </oc>
    <nc r="L9"/>
  </rcc>
  <rcc rId="2563" sId="2" numFmtId="14">
    <oc r="M9">
      <v>0.98104107800023399</v>
    </oc>
    <nc r="M9"/>
  </rcc>
  <rcc rId="2564" sId="2" numFmtId="14">
    <oc r="B10">
      <v>0.99952546296296296</v>
    </oc>
    <nc r="B10"/>
  </rcc>
  <rcc rId="2565" sId="2" numFmtId="4">
    <oc r="C10">
      <v>1292.70349508711</v>
    </oc>
    <nc r="C10"/>
  </rcc>
  <rcc rId="2566" sId="2" numFmtId="14">
    <oc r="D10">
      <v>0.99503732609433326</v>
    </oc>
    <nc r="D10"/>
  </rcc>
  <rcc rId="2567" sId="2" numFmtId="4">
    <oc r="E10">
      <v>796.41370245358996</v>
    </oc>
    <nc r="E10"/>
  </rcc>
  <rcc rId="2568" sId="2" numFmtId="14">
    <oc r="F10">
      <v>0.99115471600923966</v>
    </oc>
    <nc r="F10"/>
  </rcc>
  <rcc rId="2569" sId="2" numFmtId="14">
    <oc r="G10">
      <v>0.94237918215613403</v>
    </oc>
    <nc r="G10"/>
  </rcc>
  <rcc rId="2570" sId="2" numFmtId="14">
    <oc r="H10">
      <v>0.99305555555555558</v>
    </oc>
    <nc r="H10"/>
  </rcc>
  <rcc rId="2571" sId="2">
    <oc r="I10">
      <v>1367.5</v>
    </oc>
    <nc r="I10"/>
  </rcc>
  <rcc rId="2572" sId="2" numFmtId="14">
    <oc r="J10">
      <v>1</v>
    </oc>
    <nc r="J10"/>
  </rcc>
  <rcc rId="2573" sId="2" numFmtId="4">
    <oc r="K10">
      <v>610</v>
    </oc>
    <nc r="K10"/>
  </rcc>
  <rcc rId="2574" sId="2" numFmtId="14">
    <oc r="L10">
      <v>0.98611111111111116</v>
    </oc>
    <nc r="L10"/>
  </rcc>
  <rcc rId="2575" sId="2" numFmtId="14">
    <oc r="M10">
      <v>0.97942445612997697</v>
    </oc>
    <nc r="M10"/>
  </rcc>
  <rcc rId="2576" sId="2" numFmtId="14">
    <oc r="B11">
      <v>0.99915509259259261</v>
    </oc>
    <nc r="B11"/>
  </rcc>
  <rcc rId="2577" sId="2" numFmtId="4">
    <oc r="C11">
      <v>1275.7393565796101</v>
    </oc>
    <nc r="C11"/>
  </rcc>
  <rcc rId="2578" sId="2" numFmtId="14">
    <oc r="D11">
      <v>0.9936322181378251</v>
    </oc>
    <nc r="D11"/>
  </rcc>
  <rcc rId="2579" sId="2" numFmtId="4">
    <oc r="E11">
      <v>792.22806551481005</v>
    </oc>
    <nc r="E11"/>
  </rcc>
  <rcc rId="2580" sId="2" numFmtId="14">
    <oc r="F11">
      <v>0.99226740764468813</v>
    </oc>
    <nc r="F11"/>
  </rcc>
  <rcc rId="2581" sId="2" numFmtId="14">
    <oc r="G11">
      <v>0.94655768626218206</v>
    </oc>
    <nc r="G11"/>
  </rcc>
  <rcc rId="2582" sId="2" numFmtId="14">
    <oc r="H11">
      <v>0.9933333333333334</v>
    </oc>
    <nc r="H11"/>
  </rcc>
  <rcc rId="2583" sId="2">
    <oc r="I11">
      <v>1350</v>
    </oc>
    <nc r="I11"/>
  </rcc>
  <rcc rId="2584" sId="2" numFmtId="14">
    <oc r="J11">
      <v>1</v>
    </oc>
    <nc r="J11"/>
  </rcc>
  <rcc rId="2585" sId="2" numFmtId="4">
    <oc r="K11">
      <v>630</v>
    </oc>
    <nc r="K11"/>
  </rcc>
  <rcc rId="2586" sId="2" numFmtId="14">
    <oc r="L11">
      <v>0.98666666666666669</v>
    </oc>
    <nc r="L11"/>
  </rcc>
  <rcc rId="2587" sId="2" numFmtId="14">
    <oc r="M11">
      <v>0.980248354848818</v>
    </oc>
    <nc r="M11"/>
  </rcc>
  <rcc rId="2588" sId="2" numFmtId="14">
    <oc r="B12">
      <v>0.99952546296296296</v>
    </oc>
    <nc r="B12"/>
  </rcc>
  <rcc rId="2589" sId="2" numFmtId="4">
    <oc r="C12">
      <v>1286.59615041547</v>
    </oc>
    <nc r="C12"/>
  </rcc>
  <rcc rId="2590" sId="2" numFmtId="14">
    <oc r="D12">
      <v>0.99494014139252429</v>
    </oc>
    <nc r="D12"/>
  </rcc>
  <rcc rId="2591" sId="2" numFmtId="4">
    <oc r="E12">
      <v>793.26097081796001</v>
    </oc>
    <nc r="E12"/>
  </rcc>
  <rcc rId="2592" sId="2" numFmtId="14">
    <oc r="F12">
      <v>0.99234606901062505</v>
    </oc>
    <nc r="F12"/>
  </rcc>
  <rcc rId="2593" sId="2" numFmtId="14">
    <oc r="G12">
      <v>0.94103930712858097</v>
    </oc>
    <nc r="G12"/>
  </rcc>
  <rcc rId="2594" sId="2" numFmtId="14">
    <oc r="H12">
      <v>0.99342105263157898</v>
    </oc>
    <nc r="H12"/>
  </rcc>
  <rcc rId="2595" sId="2">
    <oc r="I12">
      <v>1352.5</v>
    </oc>
    <nc r="I12"/>
  </rcc>
  <rcc rId="2596" sId="2" numFmtId="14">
    <oc r="J12">
      <v>1</v>
    </oc>
    <nc r="J12"/>
  </rcc>
  <rcc rId="2597" sId="2" numFmtId="4">
    <oc r="K12">
      <v>670</v>
    </oc>
    <nc r="K12"/>
  </rcc>
  <rcc rId="2598" sId="2" numFmtId="14">
    <oc r="L12">
      <v>0.98684210526315785</v>
    </oc>
    <nc r="L12"/>
  </rcc>
  <rcc rId="2599" sId="2" numFmtId="14">
    <oc r="M12">
      <v>0.980343098976038</v>
    </oc>
    <nc r="M12"/>
  </rcc>
  <rcc rId="2600" sId="2" numFmtId="14">
    <oc r="B13">
      <v>0.99888888888888894</v>
    </oc>
    <nc r="B13"/>
  </rcc>
  <rcc rId="2601" sId="2" numFmtId="4">
    <oc r="C13">
      <v>1278.63901750943</v>
    </oc>
    <nc r="C13"/>
  </rcc>
  <rcc rId="2602" sId="2" numFmtId="14">
    <oc r="D13">
      <v>0.9933155664292892</v>
    </oc>
    <nc r="D13"/>
  </rcc>
  <rcc rId="2603" sId="2" numFmtId="4">
    <oc r="E13">
      <v>785.143494885324</v>
    </oc>
    <nc r="E13"/>
  </rcc>
  <rcc rId="2604" sId="2" numFmtId="14">
    <oc r="F13">
      <v>0.99227347906854924</v>
    </oc>
    <nc r="F13"/>
  </rcc>
  <rcc rId="2605" sId="2" numFmtId="14">
    <oc r="G13">
      <v>0.94149577804583795</v>
    </oc>
    <nc r="G13"/>
  </rcc>
  <rcc rId="2606" sId="2" numFmtId="14">
    <oc r="H13">
      <v>1</v>
    </oc>
    <nc r="H13"/>
  </rcc>
  <rcc rId="2607" sId="2">
    <oc r="I13">
      <v>1355</v>
    </oc>
    <nc r="I13"/>
  </rcc>
  <rcc rId="2608" sId="2" numFmtId="14">
    <oc r="J13">
      <v>1</v>
    </oc>
    <nc r="J13"/>
  </rcc>
  <rcc rId="2609" sId="2" numFmtId="4">
    <oc r="K13">
      <v>640</v>
    </oc>
    <nc r="K13"/>
  </rcc>
  <rcc rId="2610" sId="2" numFmtId="14">
    <oc r="L13">
      <v>1</v>
    </oc>
    <nc r="L13"/>
  </rcc>
  <rcc rId="2611" sId="2" numFmtId="14">
    <oc r="M13">
      <v>0.98242520987478699</v>
    </oc>
    <nc r="M13"/>
  </rcc>
  <rcc rId="2612" sId="2" numFmtId="14">
    <oc r="B14">
      <v>0.99973379629629633</v>
    </oc>
    <nc r="B14"/>
  </rcc>
  <rcc rId="2613" sId="2" numFmtId="4">
    <oc r="C14">
      <v>1237.4021593264299</v>
    </oc>
    <nc r="C14"/>
  </rcc>
  <rcc rId="2614" sId="2" numFmtId="14">
    <oc r="D14">
      <v>0.99623509674088928</v>
    </oc>
    <nc r="D14"/>
  </rcc>
  <rcc rId="2615" sId="2" numFmtId="4">
    <oc r="E14">
      <v>748.18418055475502</v>
    </oc>
    <nc r="E14"/>
  </rcc>
  <rcc rId="2616" sId="2" numFmtId="14">
    <oc r="F14">
      <v>0.99410733292540587</v>
    </oc>
    <nc r="F14"/>
  </rcc>
  <rcc rId="2617" sId="2" numFmtId="14">
    <oc r="G14">
      <v>0.90554722638680696</v>
    </oc>
    <nc r="G14"/>
  </rcc>
  <rcc rId="2618" sId="2" numFmtId="14">
    <oc r="H14">
      <v>1</v>
    </oc>
    <nc r="H14"/>
  </rcc>
  <rcc rId="2619" sId="2">
    <oc r="I14">
      <v>1347.5000000000002</v>
    </oc>
    <nc r="I14"/>
  </rcc>
  <rcc rId="2620" sId="2" numFmtId="14">
    <oc r="J14">
      <v>1</v>
    </oc>
    <nc r="J14"/>
  </rcc>
  <rcc rId="2621" sId="2" numFmtId="4">
    <oc r="K14">
      <v>670</v>
    </oc>
    <nc r="K14"/>
  </rcc>
  <rcc rId="2622" sId="2" numFmtId="14">
    <oc r="L14">
      <v>1</v>
    </oc>
    <nc r="L14"/>
  </rcc>
  <rcc rId="2623" sId="2" numFmtId="14">
    <oc r="M14">
      <v>0.98303748916308398</v>
    </oc>
    <nc r="M14"/>
  </rcc>
  <rcc rId="2624" sId="2" numFmtId="14">
    <oc r="B15">
      <v>0.99962962962962965</v>
    </oc>
    <nc r="B15"/>
  </rcc>
  <rcc rId="2625" sId="2" numFmtId="4">
    <oc r="C15">
      <v>1238.67636480991</v>
    </oc>
    <nc r="C15"/>
  </rcc>
  <rcc rId="2626" sId="2" numFmtId="14">
    <oc r="D15">
      <v>0.99424428053506686</v>
    </oc>
    <nc r="D15"/>
  </rcc>
  <rcc rId="2627" sId="2" numFmtId="4">
    <oc r="E15">
      <v>752.31479356398199</v>
    </oc>
    <nc r="E15"/>
  </rcc>
  <rcc rId="2628" sId="2" numFmtId="14">
    <oc r="F15">
      <v>0.99320646613464292</v>
    </oc>
    <nc r="F15"/>
  </rcc>
  <rcc rId="2629" sId="2" numFmtId="14">
    <oc r="G15">
      <v>0.87843137254902004</v>
    </oc>
    <nc r="G15"/>
  </rcc>
  <rcc rId="2630" sId="2" numFmtId="14">
    <oc r="H15">
      <v>1</v>
    </oc>
    <nc r="H15"/>
  </rcc>
  <rcc rId="2631" sId="2">
    <oc r="I15">
      <v>1352.5</v>
    </oc>
    <nc r="I15"/>
  </rcc>
  <rcc rId="2632" sId="2" numFmtId="14">
    <oc r="J15">
      <v>1</v>
    </oc>
    <nc r="J15"/>
  </rcc>
  <rcc rId="2633" sId="2" numFmtId="4">
    <oc r="K15">
      <v>620</v>
    </oc>
    <nc r="K15"/>
  </rcc>
  <rcc rId="2634" sId="2" numFmtId="14">
    <oc r="L15">
      <v>1</v>
    </oc>
    <nc r="L15"/>
  </rcc>
  <rcc rId="2635" sId="2" numFmtId="14">
    <oc r="M15">
      <v>0.98377977069723399</v>
    </oc>
    <nc r="M15"/>
  </rcc>
  <rcc rId="2636" sId="2" numFmtId="14">
    <oc r="B16">
      <v>0.99961805555555561</v>
    </oc>
    <nc r="B16"/>
  </rcc>
  <rcc rId="2637" sId="2" numFmtId="4">
    <oc r="C16">
      <v>1278.7140033539699</v>
    </oc>
    <nc r="C16"/>
  </rcc>
  <rcc rId="2638" sId="2" numFmtId="14">
    <oc r="D16">
      <v>0.99595140835441309</v>
    </oc>
    <nc r="D16"/>
  </rcc>
  <rcc rId="2639" sId="2" numFmtId="4">
    <oc r="E16">
      <v>791.68736723098698</v>
    </oc>
    <nc r="E16"/>
  </rcc>
  <rcc rId="2640" sId="2" numFmtId="14">
    <oc r="F16">
      <v>0.99324040440570338</v>
    </oc>
    <nc r="F16"/>
  </rcc>
  <rcc rId="2641" sId="2" numFmtId="14">
    <oc r="G16">
      <v>0.94714329361442096</v>
    </oc>
    <nc r="G16"/>
  </rcc>
  <rcc rId="2642" sId="2" numFmtId="14">
    <oc r="H16">
      <v>1</v>
    </oc>
    <nc r="H16"/>
  </rcc>
  <rcc rId="2643" sId="2">
    <oc r="I16">
      <v>1360</v>
    </oc>
    <nc r="I16"/>
  </rcc>
  <rcc rId="2644" sId="2" numFmtId="14">
    <oc r="J16">
      <v>1</v>
    </oc>
    <nc r="J16"/>
  </rcc>
  <rcc rId="2645" sId="2" numFmtId="4">
    <oc r="K16">
      <v>620</v>
    </oc>
    <nc r="K16"/>
  </rcc>
  <rcc rId="2646" sId="2" numFmtId="14">
    <oc r="L16">
      <v>1</v>
    </oc>
    <nc r="L16"/>
  </rcc>
  <rcc rId="2647" sId="2" numFmtId="14">
    <oc r="M16">
      <v>0.98319805121612203</v>
    </oc>
    <nc r="M16"/>
  </rcc>
  <rcc rId="2648" sId="2" numFmtId="14">
    <oc r="B17">
      <v>0.99968749999999995</v>
    </oc>
    <nc r="B17"/>
  </rcc>
  <rcc rId="2649" sId="2" numFmtId="4">
    <oc r="C17">
      <v>1275.3067951507901</v>
    </oc>
    <nc r="C17"/>
  </rcc>
  <rcc rId="2650" sId="2" numFmtId="14">
    <oc r="D17">
      <v>0.99586412993886309</v>
    </oc>
    <nc r="D17"/>
  </rcc>
  <rcc rId="2651" sId="2" numFmtId="4">
    <oc r="E17">
      <v>784.53025227546698</v>
    </oc>
    <nc r="E17"/>
  </rcc>
  <rcc rId="2652" sId="2" numFmtId="14">
    <oc r="F17">
      <v>0.99424945826055111</v>
    </oc>
    <nc r="F17"/>
  </rcc>
  <rcc rId="2653" sId="2" numFmtId="14">
    <oc r="G17">
      <v>0.94397432156405003</v>
    </oc>
    <nc r="G17"/>
  </rcc>
  <rcc rId="2654" sId="2" numFmtId="14">
    <oc r="H17">
      <v>0.98101265822784811</v>
    </oc>
    <nc r="H17"/>
  </rcc>
  <rcc rId="2655" sId="2">
    <oc r="I17">
      <v>1340</v>
    </oc>
    <nc r="I17"/>
  </rcc>
  <rcc rId="2656" sId="2" numFmtId="14">
    <oc r="J17">
      <v>1</v>
    </oc>
    <nc r="J17"/>
  </rcc>
  <rcc rId="2657" sId="2" numFmtId="4">
    <oc r="K17">
      <v>610</v>
    </oc>
    <nc r="K17"/>
  </rcc>
  <rcc rId="2658" sId="2" numFmtId="14">
    <oc r="L17">
      <v>0.96202531645569622</v>
    </oc>
    <nc r="L17"/>
  </rcc>
  <rcc rId="2659" sId="2" numFmtId="14">
    <oc r="M17">
      <v>0.98239787226737207</v>
    </oc>
    <nc r="M17"/>
  </rcc>
  <rcc rId="2660" sId="2" numFmtId="14">
    <oc r="B18">
      <v>0.99908564814814815</v>
    </oc>
    <nc r="B18"/>
  </rcc>
  <rcc rId="2661" sId="2" numFmtId="4">
    <oc r="C18">
      <v>1221.7360727963401</v>
    </oc>
    <nc r="C18"/>
  </rcc>
  <rcc rId="2662" sId="2" numFmtId="14">
    <oc r="D18">
      <v>0.99307812296893283</v>
    </oc>
    <nc r="D18"/>
  </rcc>
  <rcc rId="2663" sId="2" numFmtId="4">
    <oc r="E18">
      <v>731.61571106336305</v>
    </oc>
    <nc r="E18"/>
  </rcc>
  <rcc rId="2664" sId="2" numFmtId="14">
    <oc r="F18">
      <v>0.99045179319981369</v>
    </oc>
    <nc r="F18"/>
  </rcc>
  <rcc rId="2665" sId="2" numFmtId="14">
    <oc r="G18">
      <v>0.94545454545454499</v>
    </oc>
    <nc r="G18"/>
  </rcc>
  <rcc rId="2666" sId="2" numFmtId="14">
    <oc r="H18">
      <v>1</v>
    </oc>
    <nc r="H18"/>
  </rcc>
  <rcc rId="2667" sId="2">
    <oc r="I18">
      <v>1335.0000000000002</v>
    </oc>
    <nc r="I18"/>
  </rcc>
  <rcc rId="2668" sId="2" numFmtId="14">
    <oc r="J18">
      <v>1</v>
    </oc>
    <nc r="J18"/>
  </rcc>
  <rcc rId="2669" sId="2" numFmtId="4">
    <oc r="K18">
      <v>640</v>
    </oc>
    <nc r="K18"/>
  </rcc>
  <rcc rId="2670" sId="2" numFmtId="14">
    <oc r="L18">
      <v>1</v>
    </oc>
    <nc r="L18"/>
  </rcc>
  <rcc rId="2671" sId="2" numFmtId="14">
    <oc r="M18">
      <v>0.982534090817345</v>
    </oc>
    <nc r="M18"/>
  </rcc>
  <rcc rId="2672" sId="2" numFmtId="14">
    <oc r="B19">
      <v>0.99916666666666665</v>
    </oc>
    <nc r="B19"/>
  </rcc>
  <rcc rId="2673" sId="2" numFmtId="4">
    <oc r="C19">
      <v>1305.20535375299</v>
    </oc>
    <nc r="C19"/>
  </rcc>
  <rcc rId="2674" sId="2" numFmtId="14">
    <oc r="D19">
      <v>0.99227685877816718</v>
    </oc>
    <nc r="D19"/>
  </rcc>
  <rcc rId="2675" sId="2" numFmtId="4">
    <oc r="E19">
      <v>814.579179886372</v>
    </oc>
    <nc r="E19"/>
  </rcc>
  <rcc rId="2676" sId="2" numFmtId="14">
    <oc r="F19">
      <v>0.99068129617843204</v>
    </oc>
    <nc r="F19"/>
  </rcc>
  <rcc rId="2677" sId="2" numFmtId="14">
    <oc r="G19">
      <v>0.937366330583562</v>
    </oc>
    <nc r="G19"/>
  </rcc>
  <rcc rId="2678" sId="2" numFmtId="14">
    <oc r="H19">
      <v>1</v>
    </oc>
    <nc r="H19"/>
  </rcc>
  <rcc rId="2679" sId="2">
    <oc r="I19">
      <v>1332.5</v>
    </oc>
    <nc r="I19"/>
  </rcc>
  <rcc rId="2680" sId="2" numFmtId="14">
    <oc r="J19">
      <v>1</v>
    </oc>
    <nc r="J19"/>
  </rcc>
  <rcc rId="2681" sId="2" numFmtId="4">
    <oc r="K19">
      <v>620</v>
    </oc>
    <nc r="K19"/>
  </rcc>
  <rcc rId="2682" sId="2" numFmtId="14">
    <oc r="L19">
      <v>1</v>
    </oc>
    <nc r="L19"/>
  </rcc>
  <rcc rId="2683" sId="2" numFmtId="14">
    <oc r="M19">
      <v>0.98156597841181392</v>
    </oc>
    <nc r="M19"/>
  </rcc>
  <rcc rId="2684" sId="2" numFmtId="14">
    <oc r="B20">
      <v>0.99966435185185187</v>
    </oc>
    <nc r="B20"/>
  </rcc>
  <rcc rId="2685" sId="2" numFmtId="4">
    <oc r="C20">
      <v>1297.25314491327</v>
    </oc>
    <nc r="C20"/>
  </rcc>
  <rcc rId="2686" sId="2" numFmtId="14">
    <oc r="D20">
      <v>0.99499010447829894</v>
    </oc>
    <nc r="D20"/>
  </rcc>
  <rcc rId="2687" sId="2" numFmtId="4">
    <oc r="E20">
      <v>807.57463356540904</v>
    </oc>
    <nc r="E20"/>
  </rcc>
  <rcc rId="2688" sId="2" numFmtId="14">
    <oc r="F20">
      <v>0.99422293393874284</v>
    </oc>
    <nc r="F20"/>
  </rcc>
  <rcc rId="2689" sId="2" numFmtId="14">
    <oc r="G20">
      <v>0.94117647058823495</v>
    </oc>
    <nc r="G20"/>
  </rcc>
  <rcc rId="2690" sId="2" numFmtId="14">
    <oc r="H20">
      <v>1</v>
    </oc>
    <nc r="H20"/>
  </rcc>
  <rcc rId="2691" sId="2">
    <oc r="I20">
      <v>1342.5</v>
    </oc>
    <nc r="I20"/>
  </rcc>
  <rcc rId="2692" sId="2" numFmtId="14">
    <oc r="J20">
      <v>1</v>
    </oc>
    <nc r="J20"/>
  </rcc>
  <rcc rId="2693" sId="2" numFmtId="4">
    <oc r="K20">
      <v>630</v>
    </oc>
    <nc r="K20"/>
  </rcc>
  <rcc rId="2694" sId="2" numFmtId="14">
    <oc r="L20">
      <v>1</v>
    </oc>
    <nc r="L20"/>
  </rcc>
  <rcc rId="2695" sId="2" numFmtId="14">
    <oc r="M20">
      <v>0.98222092030949004</v>
    </oc>
    <nc r="M20"/>
  </rcc>
  <rcc rId="2696" sId="2" numFmtId="14">
    <oc r="B21">
      <v>0.99918981481481484</v>
    </oc>
    <nc r="B21"/>
  </rcc>
  <rcc rId="2697" sId="2" numFmtId="4">
    <oc r="C21">
      <v>1276.2842152697301</v>
    </oc>
    <nc r="C21"/>
  </rcc>
  <rcc rId="2698" sId="2" numFmtId="14">
    <oc r="D21">
      <v>0.99386721265776545</v>
    </oc>
    <nc r="D21"/>
  </rcc>
  <rcc rId="2699" sId="2" numFmtId="4">
    <oc r="E21">
      <v>787.81721938637895</v>
    </oc>
    <nc r="E21"/>
  </rcc>
  <rcc rId="2700" sId="2" numFmtId="14">
    <oc r="F21">
      <v>0.99129568959979442</v>
    </oc>
    <nc r="F21"/>
  </rcc>
  <rcc rId="2701" sId="2" numFmtId="14">
    <oc r="G21">
      <v>0.92573320719016094</v>
    </oc>
    <nc r="G21"/>
  </rcc>
  <rcc rId="2702" sId="2" numFmtId="14">
    <oc r="H21">
      <v>1</v>
    </oc>
    <nc r="H21"/>
  </rcc>
  <rcc rId="2703" sId="2">
    <oc r="I21">
      <v>1320</v>
    </oc>
    <nc r="I21"/>
  </rcc>
  <rcc rId="2704" sId="2" numFmtId="14">
    <oc r="J21">
      <v>1</v>
    </oc>
    <nc r="J21"/>
  </rcc>
  <rcc rId="2705" sId="2" numFmtId="4">
    <oc r="K21">
      <v>620</v>
    </oc>
    <nc r="K21"/>
  </rcc>
  <rcc rId="2706" sId="2" numFmtId="14">
    <oc r="L21">
      <v>1</v>
    </oc>
    <nc r="L21"/>
  </rcc>
  <rcc rId="2707" sId="2" numFmtId="14">
    <oc r="M21">
      <v>0.981842502485059</v>
    </oc>
    <nc r="M21"/>
  </rcc>
  <rcc rId="2708" sId="2" numFmtId="14">
    <oc r="B22">
      <v>0.99987268518518524</v>
    </oc>
    <nc r="B22"/>
  </rcc>
  <rcc rId="2709" sId="2" numFmtId="4">
    <oc r="C22">
      <v>1269.8067971896901</v>
    </oc>
    <nc r="C22"/>
  </rcc>
  <rcc rId="2710" sId="2" numFmtId="14">
    <oc r="D22">
      <v>0.9959479135522481</v>
    </oc>
    <nc r="D22"/>
  </rcc>
  <rcc rId="2711" sId="2" numFmtId="4">
    <oc r="E22">
      <v>780.721451318194</v>
    </oc>
    <nc r="E22"/>
  </rcc>
  <rcc rId="2712" sId="2" numFmtId="14">
    <oc r="F22">
      <v>0.99371256779986972</v>
    </oc>
    <nc r="F22"/>
  </rcc>
  <rcc rId="2713" sId="2" numFmtId="14">
    <oc r="G22">
      <v>0.92058111380145302</v>
    </oc>
    <nc r="G22"/>
  </rcc>
  <rcc rId="2714" sId="2" numFmtId="14">
    <oc r="H22">
      <v>1</v>
    </oc>
    <nc r="H22"/>
  </rcc>
  <rcc rId="2715" sId="2">
    <oc r="I22">
      <v>1307.4999999999998</v>
    </oc>
    <nc r="I22"/>
  </rcc>
  <rcc rId="2716" sId="2" numFmtId="14">
    <oc r="J22">
      <v>1</v>
    </oc>
    <nc r="J22"/>
  </rcc>
  <rcc rId="2717" sId="2" numFmtId="4">
    <oc r="K22">
      <v>610</v>
    </oc>
    <nc r="K22"/>
  </rcc>
  <rcc rId="2718" sId="2" numFmtId="14">
    <oc r="L22">
      <v>1</v>
    </oc>
    <nc r="L22"/>
  </rcc>
  <rcc rId="2719" sId="2" numFmtId="14">
    <oc r="M22">
      <v>0.98043345002792504</v>
    </oc>
    <nc r="M22"/>
  </rcc>
  <rcc rId="2720" sId="2" numFmtId="14">
    <oc r="B23">
      <v>0.99928240740740737</v>
    </oc>
    <nc r="B23"/>
  </rcc>
  <rcc rId="2721" sId="2" numFmtId="4">
    <oc r="C23">
      <v>1299.8675252055</v>
    </oc>
    <nc r="C23"/>
  </rcc>
  <rcc rId="2722" sId="2" numFmtId="14">
    <oc r="D23">
      <v>0.99186428386190628</v>
    </oc>
    <nc r="D23"/>
  </rcc>
  <rcc rId="2723" sId="2" numFmtId="4">
    <oc r="E23">
      <v>813.50033456521999</v>
    </oc>
    <nc r="E23"/>
  </rcc>
  <rcc rId="2724" sId="2" numFmtId="14">
    <oc r="F23">
      <v>0.98937929079800968</v>
    </oc>
    <nc r="F23"/>
  </rcc>
  <rcc rId="2725" sId="2" numFmtId="14">
    <oc r="G23">
      <v>0.94581117021276595</v>
    </oc>
    <nc r="G23"/>
  </rcc>
  <rcc rId="2726" sId="2" numFmtId="14">
    <oc r="H23">
      <v>1</v>
    </oc>
    <nc r="H23"/>
  </rcc>
  <rcc rId="2727" sId="2">
    <oc r="I23">
      <v>1327.5000000000002</v>
    </oc>
    <nc r="I23"/>
  </rcc>
  <rcc rId="2728" sId="2" numFmtId="14">
    <oc r="J23">
      <v>1</v>
    </oc>
    <nc r="J23"/>
  </rcc>
  <rcc rId="2729" sId="2" numFmtId="4">
    <oc r="K23">
      <v>640</v>
    </oc>
    <nc r="K23"/>
  </rcc>
  <rcc rId="2730" sId="2" numFmtId="14">
    <oc r="L23">
      <v>1</v>
    </oc>
    <nc r="L23"/>
  </rcc>
  <rcc rId="2731" sId="2" numFmtId="14">
    <oc r="M23">
      <v>0.98270243884336594</v>
    </oc>
    <nc r="M23"/>
  </rcc>
  <rcc rId="2732" sId="2" numFmtId="14">
    <oc r="B24">
      <v>0.99895833333333328</v>
    </oc>
    <nc r="B24"/>
  </rcc>
  <rcc rId="2733" sId="2" numFmtId="4">
    <oc r="C24">
      <v>1302.3501255342401</v>
    </oc>
    <nc r="C24"/>
  </rcc>
  <rcc rId="2734" sId="2" numFmtId="14">
    <oc r="D24">
      <v>0.99360026906897925</v>
    </oc>
    <nc r="D24"/>
  </rcc>
  <rcc rId="2735" sId="2" numFmtId="4">
    <oc r="E24">
      <v>809.87992805755403</v>
    </oc>
    <nc r="E24"/>
  </rcc>
  <rcc rId="2736" sId="2" numFmtId="14">
    <oc r="F24">
      <v>0.98987906025064853</v>
    </oc>
    <nc r="F24"/>
  </rcc>
  <rcc rId="2737" sId="2" numFmtId="14">
    <oc r="G24">
      <v>0.94742030890568496</v>
    </oc>
    <nc r="G24"/>
  </rcc>
  <rcc rId="2738" sId="2" numFmtId="14">
    <oc r="H24">
      <v>1</v>
    </oc>
    <nc r="H24"/>
  </rcc>
  <rcc rId="2739" sId="2">
    <oc r="I24">
      <v>1340.0000000000002</v>
    </oc>
    <nc r="I24"/>
  </rcc>
  <rcc rId="2740" sId="2" numFmtId="14">
    <oc r="J24">
      <v>1</v>
    </oc>
    <nc r="J24"/>
  </rcc>
  <rcc rId="2741" sId="2" numFmtId="4">
    <oc r="K24">
      <v>640</v>
    </oc>
    <nc r="K24"/>
  </rcc>
  <rcc rId="2742" sId="2" numFmtId="14">
    <oc r="L24">
      <v>1</v>
    </oc>
    <nc r="L24"/>
  </rcc>
  <rcc rId="2743" sId="2" numFmtId="14">
    <oc r="M24">
      <v>0.98226464399499402</v>
    </oc>
    <nc r="M24"/>
  </rcc>
  <rcc rId="2744" sId="2" numFmtId="14">
    <oc r="B25">
      <v>0.99902777777777774</v>
    </oc>
    <nc r="B25"/>
  </rcc>
  <rcc rId="2745" sId="2" numFmtId="4">
    <oc r="C25">
      <v>1286.69991189299</v>
    </oc>
    <nc r="C25"/>
  </rcc>
  <rcc rId="2746" sId="2" numFmtId="14">
    <oc r="D25">
      <v>0.99449466055541602</v>
    </oc>
    <nc r="D25"/>
  </rcc>
  <rcc rId="2747" sId="2" numFmtId="4">
    <oc r="E25">
      <v>805.59763234902903</v>
    </oc>
    <nc r="E25"/>
  </rcc>
  <rcc rId="2748" sId="2" numFmtId="14">
    <oc r="F25">
      <v>0.99082568807339455</v>
    </oc>
    <nc r="F25"/>
  </rcc>
  <rcc rId="2749" sId="2" numFmtId="14">
    <oc r="G25">
      <v>0.932385575589459</v>
    </oc>
    <nc r="G25"/>
  </rcc>
  <rcc rId="2750" sId="2" numFmtId="14">
    <oc r="H25">
      <v>1</v>
    </oc>
    <nc r="H25"/>
  </rcc>
  <rcc rId="2751" sId="2">
    <oc r="I25">
      <v>1327.5000000000002</v>
    </oc>
    <nc r="I25"/>
  </rcc>
  <rcc rId="2752" sId="2" numFmtId="14">
    <oc r="J25">
      <v>1</v>
    </oc>
    <nc r="J25"/>
  </rcc>
  <rcc rId="2753" sId="2" numFmtId="4">
    <oc r="K25">
      <v>630</v>
    </oc>
    <nc r="K25"/>
  </rcc>
  <rcc rId="2754" sId="2" numFmtId="14">
    <oc r="L25">
      <v>1</v>
    </oc>
    <nc r="L25"/>
  </rcc>
  <rcc rId="2755" sId="2" numFmtId="14">
    <oc r="M25">
      <v>0.98206297269752696</v>
    </oc>
    <nc r="M25"/>
  </rcc>
  <rcc rId="2756" sId="2" numFmtId="14">
    <oc r="B26">
      <v>0.99946759259259255</v>
    </oc>
    <nc r="B26"/>
  </rcc>
  <rcc rId="2757" sId="2" numFmtId="4">
    <oc r="C26">
      <v>1316.7968949074</v>
    </oc>
    <nc r="C26"/>
  </rcc>
  <rcc rId="2758" sId="2" numFmtId="14">
    <oc r="D26">
      <v>0.99419839980749569</v>
    </oc>
    <nc r="D26"/>
  </rcc>
  <rcc rId="2759" sId="2" numFmtId="4">
    <oc r="E26">
      <v>826.68642533936702</v>
    </oc>
    <nc r="E26"/>
  </rcc>
  <rcc rId="2760" sId="2" numFmtId="14">
    <oc r="F26">
      <v>0.99096258577956131</v>
    </oc>
    <nc r="F26"/>
  </rcc>
  <rcc rId="2761" sId="2" numFmtId="14">
    <oc r="G26">
      <v>0.93437273386511999</v>
    </oc>
    <nc r="G26"/>
  </rcc>
  <rcc rId="2762" sId="2" numFmtId="14">
    <oc r="H26">
      <v>1</v>
    </oc>
    <nc r="H26"/>
  </rcc>
  <rcc rId="2763" sId="2">
    <oc r="I26">
      <v>1327.5000000000002</v>
    </oc>
    <nc r="I26"/>
  </rcc>
  <rcc rId="2764" sId="2" numFmtId="14">
    <oc r="J26">
      <v>1</v>
    </oc>
    <nc r="J26"/>
  </rcc>
  <rcc rId="2765" sId="2" numFmtId="4">
    <oc r="K26">
      <v>620</v>
    </oc>
    <nc r="K26"/>
  </rcc>
  <rcc rId="2766" sId="2" numFmtId="14">
    <oc r="L26">
      <v>1</v>
    </oc>
    <nc r="L26"/>
  </rcc>
  <rcc rId="2767" sId="2" numFmtId="14">
    <oc r="M26">
      <v>0.98343644646374306</v>
    </oc>
    <nc r="M26"/>
  </rcc>
  <rcc rId="2768" sId="2" numFmtId="14">
    <oc r="B27">
      <v>0.99922453703703706</v>
    </oc>
    <nc r="B27"/>
  </rcc>
  <rcc rId="2769" sId="2" numFmtId="4">
    <oc r="C27">
      <v>1320.1163216278701</v>
    </oc>
    <nc r="C27"/>
  </rcc>
  <rcc rId="2770" sId="2" numFmtId="14">
    <oc r="D27">
      <v>0.99195266387835668</v>
    </oc>
    <nc r="D27"/>
  </rcc>
  <rcc rId="2771" sId="2" numFmtId="4">
    <oc r="E27">
      <v>830.254728936432</v>
    </oc>
    <nc r="E27"/>
  </rcc>
  <rcc rId="2772" sId="2" numFmtId="14">
    <oc r="F27">
      <v>0.99120190385031437</v>
    </oc>
    <nc r="F27"/>
  </rcc>
  <rcc rId="2773" sId="2" numFmtId="14">
    <oc r="G27">
      <v>0.94247138244790096</v>
    </oc>
    <nc r="G27"/>
  </rcc>
  <rcc rId="2774" sId="2" numFmtId="14">
    <oc r="H27">
      <v>1</v>
    </oc>
    <nc r="H27"/>
  </rcc>
  <rcc rId="2775" sId="2">
    <oc r="I27">
      <v>1342.5</v>
    </oc>
    <nc r="I27"/>
  </rcc>
  <rcc rId="2776" sId="2" numFmtId="14">
    <oc r="J27">
      <v>1</v>
    </oc>
    <nc r="J27"/>
  </rcc>
  <rcc rId="2777" sId="2" numFmtId="4">
    <oc r="K27">
      <v>640</v>
    </oc>
    <nc r="K27"/>
  </rcc>
  <rcc rId="2778" sId="2" numFmtId="14">
    <oc r="L27">
      <v>1</v>
    </oc>
    <nc r="L27"/>
  </rcc>
  <rcc rId="2779" sId="2" numFmtId="14">
    <oc r="M27">
      <v>0.98386281805702103</v>
    </oc>
    <nc r="M27"/>
  </rcc>
  <rcc rId="2780" sId="2" numFmtId="14">
    <oc r="B28">
      <v>0.99936342592592597</v>
    </oc>
    <nc r="B28"/>
  </rcc>
  <rcc rId="2781" sId="2" numFmtId="4">
    <oc r="C28">
      <v>1253.8008692615599</v>
    </oc>
    <nc r="C28"/>
  </rcc>
  <rcc rId="2782" sId="2" numFmtId="14">
    <oc r="D28">
      <v>0.99391850113922231</v>
    </oc>
    <nc r="D28"/>
  </rcc>
  <rcc rId="2783" sId="2" numFmtId="4">
    <oc r="E28">
      <v>768.09399098647998</v>
    </oc>
    <nc r="E28"/>
  </rcc>
  <rcc rId="2784" sId="2" numFmtId="14">
    <oc r="F28">
      <v>0.99320758876289938</v>
    </oc>
    <nc r="F28"/>
  </rcc>
  <rcc rId="2785" sId="2" numFmtId="14">
    <oc r="G28">
      <v>0.91308243727598593</v>
    </oc>
    <nc r="G28"/>
  </rcc>
  <rcc rId="2786" sId="2" numFmtId="14">
    <oc r="H28">
      <v>1</v>
    </oc>
    <nc r="H28"/>
  </rcc>
  <rcc rId="2787" sId="2">
    <oc r="I28">
      <v>1365</v>
    </oc>
    <nc r="I28"/>
  </rcc>
  <rcc rId="2788" sId="2" numFmtId="14">
    <oc r="J28">
      <v>1</v>
    </oc>
    <nc r="J28"/>
  </rcc>
  <rcc rId="2789" sId="2" numFmtId="4">
    <oc r="K28">
      <v>630</v>
    </oc>
    <nc r="K28"/>
  </rcc>
  <rcc rId="2790" sId="2" numFmtId="14">
    <oc r="L28">
      <v>1</v>
    </oc>
    <nc r="L28"/>
  </rcc>
  <rcc rId="2791" sId="2" numFmtId="14">
    <oc r="M28">
      <v>0.98378996654088302</v>
    </oc>
    <nc r="M28"/>
  </rcc>
  <rcc rId="2792" sId="2" numFmtId="14">
    <oc r="B29">
      <v>0.99967592592592591</v>
    </oc>
    <nc r="B29"/>
  </rcc>
  <rcc rId="2793" sId="2" numFmtId="4">
    <oc r="C29">
      <v>1296.87863003387</v>
    </oc>
    <nc r="C29"/>
  </rcc>
  <rcc rId="2794" sId="2" numFmtId="14">
    <oc r="D29">
      <v>0.99590879792955167</v>
    </oc>
    <nc r="D29"/>
  </rcc>
  <rcc rId="2795" sId="2" numFmtId="4">
    <oc r="E29">
      <v>803.13418809390703</v>
    </oc>
    <nc r="E29"/>
  </rcc>
  <rcc rId="2796" sId="2" numFmtId="14">
    <oc r="F29">
      <v>0.99427061467414124</v>
    </oc>
    <nc r="F29"/>
  </rcc>
  <rcc rId="2797" sId="2" numFmtId="14">
    <oc r="G29">
      <v>0.92687277051129602</v>
    </oc>
    <nc r="G29"/>
  </rcc>
  <rcc rId="2798" sId="2" numFmtId="14">
    <oc r="H29">
      <v>0.99939393939393939</v>
    </oc>
    <nc r="H29"/>
  </rcc>
  <rcc rId="2799" sId="2">
    <oc r="I29">
      <v>1362.5</v>
    </oc>
    <nc r="I29"/>
  </rcc>
  <rcc rId="2800" sId="2" numFmtId="14">
    <oc r="J29">
      <v>1</v>
    </oc>
    <nc r="J29"/>
  </rcc>
  <rcc rId="2801" sId="2" numFmtId="4">
    <oc r="K29">
      <v>630</v>
    </oc>
    <nc r="K29"/>
  </rcc>
  <rcc rId="2802" sId="2" numFmtId="14">
    <oc r="L29">
      <v>1</v>
    </oc>
    <nc r="L29"/>
  </rcc>
  <rcc rId="2803" sId="2" numFmtId="14">
    <oc r="M29">
      <v>0.98411118833948397</v>
    </oc>
    <nc r="M29"/>
  </rcc>
  <rcc rId="2804" sId="2" numFmtId="14">
    <oc r="B30">
      <v>0.99914351851851857</v>
    </oc>
    <nc r="B30"/>
  </rcc>
  <rcc rId="2805" sId="2" numFmtId="4">
    <oc r="C30">
      <v>1299.21733264656</v>
    </oc>
    <nc r="C30"/>
  </rcc>
  <rcc rId="2806" sId="2" numFmtId="14">
    <oc r="D30">
      <v>0.98924358800877943</v>
    </oc>
    <nc r="D30"/>
  </rcc>
  <rcc rId="2807" sId="2" numFmtId="4">
    <oc r="E30">
      <v>820.22766937501694</v>
    </oc>
    <nc r="E30"/>
  </rcc>
  <rcc rId="2808" sId="2" numFmtId="14">
    <oc r="F30">
      <v>0.98744698897370653</v>
    </oc>
    <nc r="F30"/>
  </rcc>
  <rcc rId="2809" sId="2" numFmtId="14">
    <oc r="G30">
      <v>0.93528464017185797</v>
    </oc>
    <nc r="G30"/>
  </rcc>
  <rcc rId="2810" sId="2" numFmtId="14">
    <oc r="H30">
      <v>0.99196725297884403</v>
    </oc>
    <nc r="H30"/>
  </rcc>
  <rcc rId="2811" sId="2">
    <oc r="I30">
      <v>1367.5000000000002</v>
    </oc>
    <nc r="I30"/>
  </rcc>
  <rcc rId="2812" sId="2" numFmtId="14">
    <oc r="J30">
      <v>1</v>
    </oc>
    <nc r="J30"/>
  </rcc>
  <rcc rId="2813" sId="2" numFmtId="4">
    <oc r="K30">
      <v>620</v>
    </oc>
    <nc r="K30"/>
  </rcc>
  <rcc rId="2814" sId="2" numFmtId="14">
    <oc r="L30">
      <v>0.98630136986301364</v>
    </oc>
    <nc r="L30"/>
  </rcc>
  <rcc rId="2815" sId="2" numFmtId="14">
    <oc r="M30">
      <v>0.98414400398064306</v>
    </oc>
    <nc r="M30"/>
  </rcc>
  <rcc rId="2816" sId="2" numFmtId="14">
    <oc r="B31">
      <v>0.99899305555555551</v>
    </oc>
    <nc r="B31"/>
  </rcc>
  <rcc rId="2817" sId="2" numFmtId="4">
    <oc r="C31">
      <v>1309.4381627057801</v>
    </oc>
    <nc r="C31"/>
  </rcc>
  <rcc rId="2818" sId="2" numFmtId="14">
    <oc r="D31">
      <v>0.99210761616213772</v>
    </oc>
    <nc r="D31"/>
  </rcc>
  <rcc rId="2819" sId="2" numFmtId="4">
    <oc r="E31">
      <v>822.25174739307795</v>
    </oc>
    <nc r="E31"/>
  </rcc>
  <rcc rId="2820" sId="2" numFmtId="14">
    <oc r="F31">
      <v>0.98767939257141746</v>
    </oc>
    <nc r="F31"/>
  </rcc>
  <rcc rId="2821" sId="2" numFmtId="14">
    <oc r="G31">
      <v>0.93085860017002009</v>
    </oc>
    <nc r="G31"/>
  </rcc>
  <rcc rId="2822" sId="2" numFmtId="14">
    <oc r="H31">
      <v>0.99880239520958081</v>
    </oc>
    <nc r="H31"/>
  </rcc>
  <rcc rId="2823" sId="2">
    <oc r="I31">
      <v>1367.5000000000002</v>
    </oc>
    <nc r="I31"/>
  </rcc>
  <rcc rId="2824" sId="2" numFmtId="14">
    <oc r="J31">
      <v>1</v>
    </oc>
    <nc r="J31"/>
  </rcc>
  <rcc rId="2825" sId="2" numFmtId="4">
    <oc r="K31">
      <v>620</v>
    </oc>
    <nc r="K31"/>
  </rcc>
  <rcc rId="2826" sId="2" numFmtId="14">
    <oc r="L31">
      <v>1</v>
    </oc>
    <nc r="L31"/>
  </rcc>
  <rcc rId="2827" sId="2" numFmtId="14">
    <oc r="M31">
      <v>0.98508581921583793</v>
    </oc>
    <nc r="M31"/>
  </rcc>
  <rcc rId="2828" sId="2" numFmtId="14">
    <oc r="B32">
      <v>0.99905092592592593</v>
    </oc>
    <nc r="B32"/>
  </rcc>
  <rcc rId="2829" sId="2" numFmtId="4">
    <oc r="C32">
      <v>1312.26953743374</v>
    </oc>
    <nc r="C32"/>
  </rcc>
  <rcc rId="2830" sId="2" numFmtId="14">
    <oc r="D32">
      <v>0.99089941057015907</v>
    </oc>
    <nc r="D32"/>
  </rcc>
  <rcc rId="2831" sId="2" numFmtId="4">
    <oc r="E32">
      <v>818.22398424543996</v>
    </oc>
    <nc r="E32"/>
  </rcc>
  <rcc rId="2832" sId="2" numFmtId="14">
    <oc r="F32">
      <v>0.98479082082965574</v>
    </oc>
    <nc r="F32"/>
  </rcc>
  <rcc rId="2833" sId="2" numFmtId="14">
    <oc r="G32">
      <v>0.93982808022922593</v>
    </oc>
    <nc r="G32"/>
  </rcc>
  <rcc rId="2834" sId="2" numFmtId="14">
    <oc r="H32">
      <v>0.99350649350649345</v>
    </oc>
    <nc r="H32"/>
  </rcc>
  <rcc rId="2835" sId="2">
    <oc r="I32">
      <v>1375.0000000000002</v>
    </oc>
    <nc r="I32"/>
  </rcc>
  <rcc rId="2836" sId="2" numFmtId="14">
    <oc r="J32">
      <v>1</v>
    </oc>
    <nc r="J32"/>
  </rcc>
  <rcc rId="2837" sId="2" numFmtId="4">
    <oc r="K32">
      <v>610</v>
    </oc>
    <nc r="K32"/>
  </rcc>
  <rcc rId="2838" sId="2" numFmtId="14">
    <oc r="L32">
      <v>0.98701298701298701</v>
    </oc>
    <nc r="L32"/>
  </rcc>
  <rcc rId="2839" sId="2" numFmtId="14">
    <oc r="M32">
      <v>0.9858207225002511</v>
    </oc>
    <nc r="M32"/>
  </rcc>
  <rcc rId="2840" sId="2" numFmtId="14">
    <oc r="B33">
      <v>0.99938657407407405</v>
    </oc>
    <nc r="B33"/>
  </rcc>
  <rcc rId="2841" sId="2" numFmtId="4">
    <oc r="C33">
      <v>1307.1577874386701</v>
    </oc>
    <nc r="C33"/>
  </rcc>
  <rcc rId="2842" sId="2" numFmtId="14">
    <oc r="D33">
      <v>0.99166660844006271</v>
    </oc>
    <nc r="D33"/>
  </rcc>
  <rcc rId="2843" sId="2" numFmtId="4">
    <oc r="E33">
      <v>820.51016052704801</v>
    </oc>
    <nc r="E33"/>
  </rcc>
  <rcc rId="2844" sId="2" numFmtId="14">
    <oc r="F33">
      <v>0.98595386405640362</v>
    </oc>
    <nc r="F33"/>
  </rcc>
  <rcc rId="2845" sId="2" numFmtId="14">
    <oc r="G33">
      <v>0.939393939393939</v>
    </oc>
    <nc r="G33"/>
  </rcc>
  <rcc rId="2846" sId="2" numFmtId="14">
    <oc r="H33">
      <v>1</v>
    </oc>
    <nc r="H33"/>
  </rcc>
  <rcc rId="2847" sId="2">
    <oc r="I33">
      <v>1332.5000000000002</v>
    </oc>
    <nc r="I33"/>
  </rcc>
  <rcc rId="2848" sId="2" numFmtId="14">
    <oc r="J33">
      <v>1</v>
    </oc>
    <nc r="J33"/>
  </rcc>
  <rcc rId="2849" sId="2" numFmtId="4">
    <oc r="K33">
      <v>620</v>
    </oc>
    <nc r="K33"/>
  </rcc>
  <rcc rId="2850" sId="2" numFmtId="14">
    <oc r="L33">
      <v>1</v>
    </oc>
    <nc r="L33"/>
  </rcc>
  <rcc rId="2851" sId="2" numFmtId="14">
    <oc r="M33">
      <v>0.98688904004020206</v>
    </oc>
    <nc r="M33"/>
  </rcc>
  <rcc rId="2852" sId="2" numFmtId="14">
    <oc r="B34">
      <v>0.99918981481481484</v>
    </oc>
    <nc r="B34"/>
  </rcc>
  <rcc rId="2853" sId="2" numFmtId="4">
    <oc r="C34">
      <v>1295.8230205028301</v>
    </oc>
    <nc r="C34"/>
  </rcc>
  <rcc rId="2854" sId="2" numFmtId="14">
    <oc r="D34">
      <v>0.99228029443579668</v>
    </oc>
    <nc r="D34"/>
  </rcc>
  <rcc rId="2855" sId="2" numFmtId="4">
    <oc r="E34">
      <v>816.25185019619505</v>
    </oc>
    <nc r="E34"/>
  </rcc>
  <rcc rId="2856" sId="2" numFmtId="14">
    <oc r="F34">
      <v>0.99160508994116336</v>
    </oc>
    <nc r="F34"/>
  </rcc>
  <rcc rId="2857" sId="2" numFmtId="14">
    <oc r="G34">
      <v>0.96162631338510707</v>
    </oc>
    <nc r="G34"/>
  </rcc>
  <rcc rId="2858" sId="2" numFmtId="14">
    <oc r="H34">
      <v>1</v>
    </oc>
    <nc r="H34"/>
  </rcc>
  <rcc rId="2859" sId="2">
    <oc r="I34">
      <v>1335</v>
    </oc>
    <nc r="I34"/>
  </rcc>
  <rcc rId="2860" sId="2" numFmtId="14">
    <oc r="J34">
      <v>1</v>
    </oc>
    <nc r="J34"/>
  </rcc>
  <rcc rId="2861" sId="2" numFmtId="4">
    <oc r="K34">
      <v>610</v>
    </oc>
    <nc r="K34"/>
  </rcc>
  <rcc rId="2862" sId="2" numFmtId="14">
    <oc r="L34">
      <v>1</v>
    </oc>
    <nc r="L34"/>
  </rcc>
  <rcc rId="2863" sId="2" numFmtId="14">
    <oc r="M34">
      <v>0.98788307503431194</v>
    </oc>
    <nc r="M34"/>
  </rcc>
  <rcc rId="2864" sId="2" numFmtId="14">
    <oc r="B35">
      <v>0.99915509259259261</v>
    </oc>
    <nc r="B35"/>
  </rcc>
  <rcc rId="2865" sId="2" numFmtId="4">
    <oc r="C35">
      <v>1258.3717100988399</v>
    </oc>
    <nc r="C35"/>
  </rcc>
  <rcc rId="2866" sId="2" numFmtId="14">
    <oc r="D35">
      <v>0.99526387346424494</v>
    </oc>
    <nc r="D35"/>
  </rcc>
  <rcc rId="2867" sId="2" numFmtId="4">
    <oc r="E35">
      <v>772.64251917864897</v>
    </oc>
    <nc r="E35"/>
  </rcc>
  <rcc rId="2868" sId="2" numFmtId="14">
    <oc r="F35">
      <v>0.99378719464330045</v>
    </oc>
    <nc r="F35"/>
  </rcc>
  <rcc rId="2869" sId="2" numFmtId="14">
    <oc r="G35">
      <v>0.93651295009475699</v>
    </oc>
    <nc r="G35"/>
  </rcc>
  <rcc rId="2870" sId="2" numFmtId="14">
    <oc r="H35">
      <v>0.99942857142857144</v>
    </oc>
    <nc r="H35"/>
  </rcc>
  <rcc rId="2871" sId="2">
    <oc r="I35">
      <v>1337.5000000000002</v>
    </oc>
    <nc r="I35"/>
  </rcc>
  <rcc rId="2872" sId="2" numFmtId="14">
    <oc r="J35">
      <v>1</v>
    </oc>
    <nc r="J35"/>
  </rcc>
  <rcc rId="2873" sId="2" numFmtId="4">
    <oc r="K35">
      <v>600</v>
    </oc>
    <nc r="K35"/>
  </rcc>
  <rcc rId="2874" sId="2" numFmtId="14">
    <oc r="L35">
      <v>1</v>
    </oc>
    <nc r="L35"/>
  </rcc>
  <rcc rId="2875" sId="2" numFmtId="14">
    <oc r="M35">
      <v>0.98904605531437395</v>
    </oc>
    <nc r="M35"/>
  </rcc>
  <rcc rId="2876" sId="2" numFmtId="14">
    <oc r="B36">
      <v>0.99913194444444442</v>
    </oc>
    <nc r="B36"/>
  </rcc>
  <rcc rId="2877" sId="2" numFmtId="4">
    <oc r="C36">
      <v>1263.55289343768</v>
    </oc>
    <nc r="C36"/>
  </rcc>
  <rcc rId="2878" sId="2" numFmtId="14">
    <oc r="D36">
      <v>0.99337259533206945</v>
    </oc>
    <nc r="D36"/>
  </rcc>
  <rcc rId="2879" sId="2" numFmtId="4">
    <oc r="E36">
      <v>772.14396603903197</v>
    </oc>
    <nc r="E36"/>
  </rcc>
  <rcc rId="2880" sId="2" numFmtId="14">
    <oc r="F36">
      <v>0.99278832920451421</v>
    </oc>
    <nc r="F36"/>
  </rcc>
  <rcc rId="2881" sId="2" numFmtId="14">
    <oc r="G36">
      <v>0.93794659646483591</v>
    </oc>
    <nc r="G36"/>
  </rcc>
  <rcc rId="2882" sId="2" numFmtId="14">
    <oc r="H36">
      <v>1</v>
    </oc>
    <nc r="H36"/>
  </rcc>
  <rcc rId="2883" sId="2">
    <oc r="I36">
      <v>1337.5</v>
    </oc>
    <nc r="I36"/>
  </rcc>
  <rcc rId="2884" sId="2" numFmtId="14">
    <oc r="J36">
      <v>1</v>
    </oc>
    <nc r="J36"/>
  </rcc>
  <rcc rId="2885" sId="2" numFmtId="4">
    <oc r="K36">
      <v>610</v>
    </oc>
    <nc r="K36"/>
  </rcc>
  <rcc rId="2886" sId="2" numFmtId="14">
    <oc r="L36">
      <v>1</v>
    </oc>
    <nc r="L36"/>
  </rcc>
  <rcc rId="2887" sId="2" numFmtId="14">
    <oc r="M36">
      <v>0.987865806172183</v>
    </oc>
    <nc r="M36"/>
  </rcc>
  <rcc rId="2888" sId="2" numFmtId="14">
    <oc r="B37">
      <v>0.99804398148148143</v>
    </oc>
    <nc r="B37"/>
  </rcc>
  <rcc rId="2889" sId="2" numFmtId="4">
    <oc r="C37">
      <v>1321.7332384256499</v>
    </oc>
    <nc r="C37"/>
  </rcc>
  <rcc rId="2890" sId="2" numFmtId="14">
    <oc r="D37">
      <v>0.98343997946474204</v>
    </oc>
    <nc r="D37"/>
  </rcc>
  <rcc rId="2891" sId="2" numFmtId="4">
    <oc r="E37">
      <v>829.877255958624</v>
    </oc>
    <nc r="E37"/>
  </rcc>
  <rcc rId="2892" sId="2" numFmtId="14">
    <oc r="F37">
      <v>0.98712769274568546</v>
    </oc>
    <nc r="F37"/>
  </rcc>
  <rcc rId="2893" sId="2" numFmtId="14">
    <oc r="G37">
      <v>0.95856052344602005</v>
    </oc>
    <nc r="G37"/>
  </rcc>
  <rcc rId="2894" sId="2" numFmtId="14">
    <oc r="H37">
      <v>0.99254092883394585</v>
    </oc>
    <nc r="H37"/>
  </rcc>
  <rcc rId="2895" sId="2">
    <oc r="I37">
      <v>1340</v>
    </oc>
    <nc r="I37"/>
  </rcc>
  <rcc rId="2896" sId="2" numFmtId="14">
    <oc r="J37">
      <v>1</v>
    </oc>
    <nc r="J37"/>
  </rcc>
  <rcc rId="2897" sId="2" numFmtId="4">
    <oc r="K37">
      <v>600</v>
    </oc>
    <nc r="K37"/>
  </rcc>
  <rcc rId="2898" sId="2" numFmtId="14">
    <oc r="L37">
      <v>0.98630136986301364</v>
    </oc>
    <nc r="L37"/>
  </rcc>
  <rcc rId="2899" sId="2" numFmtId="14">
    <oc r="M37">
      <v>0.98843388483359507</v>
    </oc>
    <nc r="M37"/>
  </rcc>
  <rcc rId="2900" sId="2" numFmtId="14">
    <oc r="B38">
      <v>0.99910879629629634</v>
    </oc>
    <nc r="B38"/>
  </rcc>
  <rcc rId="2901" sId="2" numFmtId="4">
    <oc r="C38">
      <v>1321.2027770882901</v>
    </oc>
    <nc r="C38"/>
  </rcc>
  <rcc rId="2902" sId="2" numFmtId="14">
    <oc r="D38">
      <v>0.98087574630804786</v>
    </oc>
    <nc r="D38"/>
  </rcc>
  <rcc rId="2903" sId="2" numFmtId="4">
    <oc r="E38">
      <v>826.83196781854701</v>
    </oc>
    <nc r="E38"/>
  </rcc>
  <rcc rId="2904" sId="2" numFmtId="14">
    <oc r="F38">
      <v>0.98412830799256046</v>
    </oc>
    <nc r="F38"/>
  </rcc>
  <rcc rId="2905" sId="2" numFmtId="14">
    <oc r="G38">
      <v>0.94094067343666499</v>
    </oc>
    <nc r="G38"/>
  </rcc>
  <rcc rId="2906" sId="2" numFmtId="14">
    <oc r="H38">
      <v>0.99315068493150682</v>
    </oc>
    <nc r="H38"/>
  </rcc>
  <rcc rId="2907" sId="2">
    <oc r="I38">
      <v>1342.5000000000002</v>
    </oc>
    <nc r="I38"/>
  </rcc>
  <rcc rId="2908" sId="2" numFmtId="14">
    <oc r="J38">
      <v>1</v>
    </oc>
    <nc r="J38"/>
  </rcc>
  <rcc rId="2909" sId="2" numFmtId="4">
    <oc r="K38">
      <v>600</v>
    </oc>
    <nc r="K38"/>
  </rcc>
  <rcc rId="2910" sId="2" numFmtId="14">
    <oc r="L38">
      <v>0.98630136986301364</v>
    </oc>
    <nc r="L38"/>
  </rcc>
  <rcc rId="2911" sId="2" numFmtId="14">
    <oc r="M38">
      <v>0.98787667242680399</v>
    </oc>
    <nc r="M38"/>
  </rcc>
  <rcc rId="2912" sId="2" numFmtId="14">
    <oc r="B39">
      <v>0.99873842592592588</v>
    </oc>
    <nc r="B39"/>
  </rcc>
  <rcc rId="2913" sId="2" numFmtId="4">
    <oc r="C39">
      <v>1309.43988070674</v>
    </oc>
    <nc r="C39"/>
  </rcc>
  <rcc rId="2914" sId="2" numFmtId="14">
    <oc r="D39">
      <v>0.98912855789468768</v>
    </oc>
    <nc r="D39"/>
  </rcc>
  <rcc rId="2915" sId="2" numFmtId="4">
    <oc r="E39">
      <v>826.75790105347403</v>
    </oc>
    <nc r="E39"/>
  </rcc>
  <rcc rId="2916" sId="2" numFmtId="14">
    <oc r="F39">
      <v>0.98676027255833165</v>
    </oc>
    <nc r="F39"/>
  </rcc>
  <rcc rId="2917" sId="2" numFmtId="14">
    <oc r="G39">
      <v>0.93226332970620207</v>
    </oc>
    <nc r="G39"/>
  </rcc>
  <rcc rId="2918" sId="2" numFmtId="14">
    <oc r="H39">
      <v>1</v>
    </oc>
    <nc r="H39"/>
  </rcc>
  <rcc rId="2919" sId="2">
    <oc r="I39">
      <v>1340.0000000000002</v>
    </oc>
    <nc r="I39"/>
  </rcc>
  <rcc rId="2920" sId="2" numFmtId="14">
    <oc r="J39">
      <v>1</v>
    </oc>
    <nc r="J39"/>
  </rcc>
  <rcc rId="2921" sId="2" numFmtId="4">
    <oc r="K39">
      <v>610</v>
    </oc>
    <nc r="K39"/>
  </rcc>
  <rcc rId="2922" sId="2" numFmtId="14">
    <oc r="L39">
      <v>1</v>
    </oc>
    <nc r="L39"/>
  </rcc>
  <rcc rId="2923" sId="2" numFmtId="14">
    <oc r="M39">
      <v>0.98561102725167304</v>
    </oc>
    <nc r="M39"/>
  </rcc>
  <rcc rId="2924" sId="2" numFmtId="14">
    <oc r="B40">
      <v>0.99873842592592588</v>
    </oc>
    <nc r="B40"/>
  </rcc>
  <rcc rId="2925" sId="2" numFmtId="4">
    <oc r="C40">
      <v>1302.6481430773199</v>
    </oc>
    <nc r="C40"/>
  </rcc>
  <rcc rId="2926" sId="2" numFmtId="14">
    <oc r="D40">
      <v>0.98997025031295449</v>
    </oc>
    <nc r="D40"/>
  </rcc>
  <rcc rId="2927" sId="2" numFmtId="4">
    <oc r="E40">
      <v>817.72219390464102</v>
    </oc>
    <nc r="E40"/>
  </rcc>
  <rcc rId="2928" sId="2" numFmtId="14">
    <oc r="F40">
      <v>0.98518718225234936</v>
    </oc>
    <nc r="F40"/>
  </rcc>
  <rcc rId="2929" sId="2" numFmtId="14">
    <oc r="G40">
      <v>0.93520977164099806</v>
    </oc>
    <nc r="G40"/>
  </rcc>
  <rcc rId="2930" sId="2" numFmtId="14">
    <oc r="H40">
      <v>0.99936708860759493</v>
    </oc>
    <nc r="H40"/>
  </rcc>
  <rcc rId="2931" sId="2">
    <oc r="I40">
      <v>1330</v>
    </oc>
    <nc r="I40"/>
  </rcc>
  <rcc rId="2932" sId="2" numFmtId="14">
    <oc r="J40">
      <v>1</v>
    </oc>
    <nc r="J40"/>
  </rcc>
  <rcc rId="2933" sId="2" numFmtId="4">
    <oc r="K40">
      <v>630</v>
    </oc>
    <nc r="K40"/>
  </rcc>
  <rcc rId="2934" sId="2" numFmtId="14">
    <oc r="L40">
      <v>1</v>
    </oc>
    <nc r="L40"/>
  </rcc>
  <rcc rId="2935" sId="2" numFmtId="14">
    <oc r="M40">
      <v>0.98716328538015108</v>
    </oc>
    <nc r="M40"/>
  </rcc>
  <rcc rId="2936" sId="2" numFmtId="14">
    <oc r="B41">
      <v>0.99878472222222225</v>
    </oc>
    <nc r="B41"/>
  </rcc>
  <rcc rId="2937" sId="2" numFmtId="4">
    <oc r="C41">
      <v>1300.76586906026</v>
    </oc>
    <nc r="C41"/>
  </rcc>
  <rcc rId="2938" sId="2" numFmtId="14">
    <oc r="D41">
      <v>0.98954165868391697</v>
    </oc>
    <nc r="D41"/>
  </rcc>
  <rcc rId="2939" sId="2" numFmtId="4">
    <oc r="E41">
      <v>816.76866238591299</v>
    </oc>
    <nc r="E41"/>
  </rcc>
  <rcc rId="2940" sId="2" numFmtId="14">
    <oc r="F41">
      <v>0.98691776883266247</v>
    </oc>
    <nc r="F41"/>
  </rcc>
  <rcc rId="2941" sId="2" numFmtId="14">
    <oc r="G41">
      <v>0.93982494529540506</v>
    </oc>
    <nc r="G41"/>
  </rcc>
  <rcc rId="2942" sId="2" numFmtId="14">
    <oc r="H41">
      <v>0.9921875</v>
    </oc>
    <nc r="H41"/>
  </rcc>
  <rcc rId="2943" sId="2">
    <oc r="I41">
      <v>1325</v>
    </oc>
    <nc r="I41"/>
  </rcc>
  <rcc rId="2944" sId="2" numFmtId="14">
    <oc r="J41">
      <v>1</v>
    </oc>
    <nc r="J41"/>
  </rcc>
  <rcc rId="2945" sId="2" numFmtId="4">
    <oc r="K41">
      <v>610</v>
    </oc>
    <nc r="K41"/>
  </rcc>
  <rcc rId="2946" sId="2" numFmtId="14">
    <oc r="L41">
      <v>0.984375</v>
    </oc>
    <nc r="L41"/>
  </rcc>
  <rcc rId="2947" sId="2" numFmtId="14">
    <oc r="M41">
      <v>0.98721596572559411</v>
    </oc>
    <nc r="M41"/>
  </rcc>
  <rcc rId="2948" sId="2" numFmtId="14">
    <oc r="B42">
      <v>0.99909722222222219</v>
    </oc>
    <nc r="B42"/>
  </rcc>
  <rcc rId="2949" sId="2" numFmtId="4">
    <oc r="C42">
      <v>1265.73264583532</v>
    </oc>
    <nc r="C42"/>
  </rcc>
  <rcc rId="2950" sId="2" numFmtId="14">
    <oc r="D42">
      <v>0.99159505755362309</v>
    </oc>
    <nc r="D42"/>
  </rcc>
  <rcc rId="2951" sId="2" numFmtId="4">
    <oc r="E42">
      <v>786.35366128595899</v>
    </oc>
    <nc r="E42"/>
  </rcc>
  <rcc rId="2952" sId="2" numFmtId="14">
    <oc r="F42">
      <v>0.98824042478309437</v>
    </oc>
    <nc r="F42"/>
  </rcc>
  <rcc rId="2953" sId="2" numFmtId="14">
    <oc r="G42">
      <v>0.93638344226579506</v>
    </oc>
    <nc r="G42"/>
  </rcc>
  <rcc rId="2954" sId="2" numFmtId="14">
    <oc r="H42">
      <v>0.98684210526315796</v>
    </oc>
    <nc r="H42"/>
  </rcc>
  <rcc rId="2955" sId="2">
    <oc r="I42">
      <v>1302.5</v>
    </oc>
    <nc r="I42"/>
  </rcc>
  <rcc rId="2956" sId="2" numFmtId="14">
    <oc r="J42">
      <v>1</v>
    </oc>
    <nc r="J42"/>
  </rcc>
  <rcc rId="2957" sId="2" numFmtId="4">
    <oc r="K42">
      <v>600</v>
    </oc>
    <nc r="K42"/>
  </rcc>
  <rcc rId="2958" sId="2" numFmtId="14">
    <oc r="L42">
      <v>0.97368421052631582</v>
    </oc>
    <nc r="L42"/>
  </rcc>
  <rcc rId="2959" sId="2" numFmtId="14">
    <oc r="M42">
      <v>0.9868243243243241</v>
    </oc>
    <nc r="M42"/>
  </rcc>
  <rcc rId="2960" sId="2" numFmtId="14">
    <oc r="B43">
      <v>0.99930555555555556</v>
    </oc>
    <nc r="B43"/>
  </rcc>
  <rcc rId="2961" sId="2" numFmtId="4">
    <oc r="C43">
      <v>1260.38145809811</v>
    </oc>
    <nc r="C43"/>
  </rcc>
  <rcc rId="2962" sId="2" numFmtId="14">
    <oc r="D43">
      <v>0.99462600560060865</v>
    </oc>
    <nc r="D43"/>
  </rcc>
  <rcc rId="2963" sId="2" numFmtId="4">
    <oc r="E43">
      <v>773.20352256813499</v>
    </oc>
    <nc r="E43"/>
  </rcc>
  <rcc rId="2964" sId="2" numFmtId="14">
    <oc r="F43">
      <v>0.99001955167553313</v>
    </oc>
    <nc r="F43"/>
  </rcc>
  <rcc rId="2965" sId="2" numFmtId="14">
    <oc r="G43">
      <v>0.93320039880358907</v>
    </oc>
    <nc r="G43"/>
  </rcc>
  <rcc rId="2966" sId="2" numFmtId="14">
    <oc r="H43">
      <v>0.98701298701298701</v>
    </oc>
    <nc r="H43"/>
  </rcc>
  <rcc rId="2967" sId="2">
    <oc r="I43">
      <v>1315.0000000000002</v>
    </oc>
    <nc r="I43"/>
  </rcc>
  <rcc rId="2968" sId="2" numFmtId="14">
    <oc r="J43">
      <v>1</v>
    </oc>
    <nc r="J43"/>
  </rcc>
  <rcc rId="2969" sId="2" numFmtId="4">
    <oc r="K43">
      <v>600</v>
    </oc>
    <nc r="K43"/>
  </rcc>
  <rcc rId="2970" sId="2" numFmtId="14">
    <oc r="L43">
      <v>0.97402597402597402</v>
    </oc>
    <nc r="L43"/>
  </rcc>
  <rcc rId="2971" sId="2" numFmtId="14">
    <oc r="M43">
      <v>0.98633241825340212</v>
    </oc>
    <nc r="M43"/>
  </rcc>
  <rcc rId="2972" sId="2" numFmtId="14">
    <oc r="B44">
      <v>0.99890046296296298</v>
    </oc>
    <nc r="B44"/>
  </rcc>
  <rcc rId="2973" sId="2" numFmtId="4">
    <oc r="C44">
      <v>1297.0044794923199</v>
    </oc>
    <nc r="C44"/>
  </rcc>
  <rcc rId="2974" sId="2" numFmtId="14">
    <oc r="D44">
      <v>0.99114107714924649</v>
    </oc>
    <nc r="D44"/>
  </rcc>
  <rcc rId="2975" sId="2" numFmtId="4">
    <oc r="E44">
      <v>815.38499656865804</v>
    </oc>
    <nc r="E44"/>
  </rcc>
  <rcc rId="2976" sId="2" numFmtId="14">
    <oc r="F44">
      <v>0.98856009561711122</v>
    </oc>
    <nc r="F44"/>
  </rcc>
  <rcc rId="2977" sId="2" numFmtId="14">
    <oc r="G44">
      <v>0.919677790563866</v>
    </oc>
    <nc r="G44"/>
  </rcc>
  <rcc rId="2978" sId="2" numFmtId="14">
    <oc r="H44">
      <v>0.99358974358974361</v>
    </oc>
    <nc r="H44"/>
  </rcc>
  <rcc rId="2979" sId="2">
    <oc r="I44">
      <v>1325.0000000000002</v>
    </oc>
    <nc r="I44"/>
  </rcc>
  <rcc rId="2980" sId="2" numFmtId="14">
    <oc r="J44">
      <v>1</v>
    </oc>
    <nc r="J44"/>
  </rcc>
  <rcc rId="2981" sId="2" numFmtId="4">
    <oc r="K44">
      <v>610</v>
    </oc>
    <nc r="K44"/>
  </rcc>
  <rcc rId="2982" sId="2" numFmtId="14">
    <oc r="L44">
      <v>0.98717948717948723</v>
    </oc>
    <nc r="L44"/>
  </rcc>
  <rcc rId="2983" sId="2" numFmtId="14">
    <oc r="M44">
      <v>0.92886030225931704</v>
    </oc>
    <nc r="M44"/>
  </rcc>
  <rcc rId="2984" sId="2" numFmtId="14">
    <oc r="B45">
      <v>0.99894675925925924</v>
    </oc>
    <nc r="B45"/>
  </rcc>
  <rcc rId="2985" sId="2" numFmtId="4">
    <oc r="C45">
      <v>1305.8276999135601</v>
    </oc>
    <nc r="C45"/>
  </rcc>
  <rcc rId="2986" sId="2" numFmtId="14">
    <oc r="D45">
      <v>0.99023396415496134</v>
    </oc>
    <nc r="D45"/>
  </rcc>
  <rcc rId="2987" sId="2" numFmtId="4">
    <oc r="E45">
      <v>818.14974892208704</v>
    </oc>
    <nc r="E45"/>
  </rcc>
  <rcc rId="2988" sId="2" numFmtId="14">
    <oc r="F45">
      <v>0.98952817366892687</v>
    </oc>
    <nc r="F45"/>
  </rcc>
  <rcc rId="2989" sId="2" numFmtId="14">
    <oc r="G45">
      <v>0.93138686131386905</v>
    </oc>
    <nc r="G45"/>
  </rcc>
  <rcc rId="2990" sId="2" numFmtId="14">
    <oc r="H45">
      <v>0.99937106918238994</v>
    </oc>
    <nc r="H45"/>
  </rcc>
  <rcc rId="2991" sId="2">
    <oc r="I45">
      <v>1310</v>
    </oc>
    <nc r="I45"/>
  </rcc>
  <rcc rId="2992" sId="2" numFmtId="14">
    <oc r="J45">
      <v>1</v>
    </oc>
    <nc r="J45"/>
  </rcc>
  <rcc rId="2993" sId="2" numFmtId="4">
    <oc r="K45">
      <v>620</v>
    </oc>
    <nc r="K45"/>
  </rcc>
  <rcc rId="2994" sId="2" numFmtId="14">
    <oc r="L45">
      <v>1</v>
    </oc>
    <nc r="L45"/>
  </rcc>
  <rcc rId="2995" sId="2" numFmtId="14">
    <oc r="M45">
      <v>0.98668751495732598</v>
    </oc>
    <nc r="M45"/>
  </rcc>
  <rcc rId="2996" sId="2" numFmtId="14">
    <oc r="B46">
      <v>0.9992361111111111</v>
    </oc>
    <nc r="B46"/>
  </rcc>
  <rcc rId="2997" sId="2" numFmtId="4">
    <oc r="C46">
      <v>1300.0298699418099</v>
    </oc>
    <nc r="C46"/>
  </rcc>
  <rcc rId="2998" sId="2" numFmtId="14">
    <oc r="D46">
      <v>0.98828184628301019</v>
    </oc>
    <nc r="D46"/>
  </rcc>
  <rcc rId="2999" sId="2" numFmtId="4">
    <oc r="E46">
      <v>820.19294678459698</v>
    </oc>
    <nc r="E46"/>
  </rcc>
  <rcc rId="3000" sId="2" numFmtId="14">
    <oc r="F46">
      <v>0.97084418779085246</v>
    </oc>
    <nc r="F46"/>
  </rcc>
  <rcc rId="3001" sId="2" numFmtId="14">
    <oc r="G46">
      <v>0.94251596778672608</v>
    </oc>
    <nc r="G46"/>
  </rcc>
  <rcc rId="3002" sId="2" numFmtId="14">
    <oc r="H46">
      <v>1</v>
    </oc>
    <nc r="H46"/>
  </rcc>
  <rcc rId="3003" sId="2">
    <oc r="I46">
      <v>1320</v>
    </oc>
    <nc r="I46"/>
  </rcc>
  <rcc rId="3004" sId="2" numFmtId="14">
    <oc r="J46">
      <v>1</v>
    </oc>
    <nc r="J46"/>
  </rcc>
  <rcc rId="3005" sId="2" numFmtId="4">
    <oc r="K46">
      <v>620</v>
    </oc>
    <nc r="K46"/>
  </rcc>
  <rcc rId="3006" sId="2" numFmtId="14">
    <oc r="L46">
      <v>1</v>
    </oc>
    <nc r="L46"/>
  </rcc>
  <rcc rId="3007" sId="2" numFmtId="14">
    <oc r="M46">
      <v>0.98616587410769396</v>
    </oc>
    <nc r="M46"/>
  </rcc>
  <rcc rId="3008" sId="2" numFmtId="14">
    <oc r="B47">
      <v>0.97390046296296295</v>
    </oc>
    <nc r="B47"/>
  </rcc>
  <rcc rId="3009" sId="2" numFmtId="4">
    <oc r="C47">
      <v>1298.8359918896699</v>
    </oc>
    <nc r="C47"/>
  </rcc>
  <rcc rId="3010" sId="2" numFmtId="14">
    <oc r="D47">
      <v>0.95474635514330441</v>
    </oc>
    <nc r="D47"/>
  </rcc>
  <rcc rId="3011" sId="2" numFmtId="4">
    <oc r="E47">
      <v>827.41055973469201</v>
    </oc>
    <nc r="E47"/>
  </rcc>
  <rcc rId="3012" sId="2" numFmtId="14">
    <oc r="F47">
      <v>0.96237545196619334</v>
    </oc>
    <nc r="F47"/>
  </rcc>
  <rcc rId="3013" sId="2" numFmtId="14">
    <oc r="G47">
      <v>0.93057946069994302</v>
    </oc>
    <nc r="G47"/>
  </rcc>
  <rcc rId="3014" sId="2" numFmtId="14">
    <oc r="H47">
      <v>1</v>
    </oc>
    <nc r="H47"/>
  </rcc>
  <rcc rId="3015" sId="2">
    <oc r="I47">
      <v>1322.5000000000002</v>
    </oc>
    <nc r="I47"/>
  </rcc>
  <rcc rId="3016" sId="2" numFmtId="14">
    <oc r="J47">
      <v>1</v>
    </oc>
    <nc r="J47"/>
  </rcc>
  <rcc rId="3017" sId="2" numFmtId="4">
    <oc r="K47">
      <v>600</v>
    </oc>
    <nc r="K47"/>
  </rcc>
  <rcc rId="3018" sId="2" numFmtId="14">
    <oc r="L47">
      <v>1</v>
    </oc>
    <nc r="L47"/>
  </rcc>
  <rcc rId="3019" sId="2" numFmtId="14">
    <oc r="M47">
      <v>0.985793543460597</v>
    </oc>
    <nc r="M47"/>
  </rcc>
  <rcc rId="3020" sId="2" numFmtId="14">
    <oc r="B48">
      <v>0.98268518518518522</v>
    </oc>
    <nc r="B48"/>
  </rcc>
  <rcc rId="3021" sId="2" numFmtId="4">
    <oc r="C48">
      <v>1321.0744892186001</v>
    </oc>
    <nc r="C48"/>
  </rcc>
  <rcc rId="3022" sId="2" numFmtId="14">
    <oc r="D48">
      <v>0.96388184843061175</v>
    </oc>
    <nc r="D48"/>
  </rcc>
  <rcc rId="3023" sId="2" numFmtId="4">
    <oc r="E48">
      <v>850.88515944149697</v>
    </oc>
    <nc r="E48"/>
  </rcc>
  <rcc rId="3024" sId="2" numFmtId="14">
    <oc r="F48">
      <v>0.96734298666431939</v>
    </oc>
    <nc r="F48"/>
  </rcc>
  <rcc rId="3025" sId="2" numFmtId="14">
    <oc r="G48">
      <v>0.94446103314422203</v>
    </oc>
    <nc r="G48"/>
  </rcc>
  <rcc rId="3026" sId="2" numFmtId="14">
    <oc r="H48">
      <v>0.98550724637681153</v>
    </oc>
    <nc r="H48"/>
  </rcc>
  <rcc rId="3027" sId="2">
    <oc r="I48">
      <v>1315.0000000000002</v>
    </oc>
    <nc r="I48"/>
  </rcc>
  <rcc rId="3028" sId="2" numFmtId="14">
    <oc r="J48">
      <v>1</v>
    </oc>
    <nc r="J48"/>
  </rcc>
  <rcc rId="3029" sId="2" numFmtId="4">
    <oc r="K48">
      <v>590</v>
    </oc>
    <nc r="K48"/>
  </rcc>
  <rcc rId="3030" sId="2" numFmtId="14">
    <oc r="L48">
      <v>0.97101449275362317</v>
    </oc>
    <nc r="L48"/>
  </rcc>
  <rcc rId="3031" sId="2" numFmtId="14">
    <oc r="M48">
      <v>0.98670564879782408</v>
    </oc>
    <nc r="M48"/>
  </rcc>
  <rcc rId="3032" sId="2" numFmtId="14">
    <oc r="B49">
      <v>0.99938657407407405</v>
    </oc>
    <nc r="B49"/>
  </rcc>
  <rcc rId="3033" sId="2" numFmtId="4">
    <oc r="C49">
      <v>1280.36443113838</v>
    </oc>
    <nc r="C49"/>
  </rcc>
  <rcc rId="3034" sId="2" numFmtId="14">
    <oc r="D49">
      <v>0.99442455636611637</v>
    </oc>
    <nc r="D49"/>
  </rcc>
  <rcc rId="3035" sId="2" numFmtId="4">
    <oc r="E49">
      <v>791.73417925966305</v>
    </oc>
    <nc r="E49"/>
  </rcc>
  <rcc rId="3036" sId="2" numFmtId="14">
    <oc r="F49">
      <v>0.99181168403814068</v>
    </oc>
    <nc r="F49"/>
  </rcc>
  <rcc rId="3037" sId="2" numFmtId="14">
    <oc r="G49">
      <v>0.91813873330461004</v>
    </oc>
    <nc r="G49"/>
  </rcc>
  <rcc rId="3038" sId="2" numFmtId="14">
    <oc r="H49">
      <v>1</v>
    </oc>
    <nc r="H49"/>
  </rcc>
  <rcc rId="3039" sId="2">
    <oc r="I49">
      <v>1307.5</v>
    </oc>
    <nc r="I49"/>
  </rcc>
  <rcc rId="3040" sId="2" numFmtId="14">
    <oc r="J49">
      <v>1</v>
    </oc>
    <nc r="J49"/>
  </rcc>
  <rcc rId="3041" sId="2" numFmtId="4">
    <oc r="K49">
      <v>620</v>
    </oc>
    <nc r="K49"/>
  </rcc>
  <rcc rId="3042" sId="2" numFmtId="14">
    <oc r="L49">
      <v>1</v>
    </oc>
    <nc r="L49"/>
  </rcc>
  <rcc rId="3043" sId="2" numFmtId="14">
    <oc r="M49">
      <v>0.98494607955120894</v>
    </oc>
    <nc r="M49"/>
  </rcc>
  <rcc rId="3044" sId="2" numFmtId="14">
    <oc r="B50">
      <v>0.99950231481481477</v>
    </oc>
    <nc r="B50"/>
  </rcc>
  <rcc rId="3045" sId="2" numFmtId="4">
    <oc r="C50">
      <v>1269.61064912043</v>
    </oc>
    <nc r="C50"/>
  </rcc>
  <rcc rId="3046" sId="2" numFmtId="14">
    <oc r="D50">
      <v>0.99417541595307235</v>
    </oc>
    <nc r="D50"/>
  </rcc>
  <rcc rId="3047" sId="2" numFmtId="4">
    <oc r="E50">
      <v>772.93515746831804</v>
    </oc>
    <nc r="E50"/>
  </rcc>
  <rcc rId="3048" sId="2" numFmtId="14">
    <oc r="F50">
      <v>0.99260260091200814</v>
    </oc>
    <nc r="F50"/>
  </rcc>
  <rcc rId="3049" sId="2" numFmtId="14">
    <oc r="G50">
      <v>0.90849342770475205</v>
    </oc>
    <nc r="G50"/>
  </rcc>
  <rcc rId="3050" sId="2" numFmtId="14">
    <oc r="H50">
      <v>1</v>
    </oc>
    <nc r="H50"/>
  </rcc>
  <rcc rId="3051" sId="2">
    <oc r="I50">
      <v>1320</v>
    </oc>
    <nc r="I50"/>
  </rcc>
  <rcc rId="3052" sId="2" numFmtId="14">
    <oc r="J50">
      <v>1</v>
    </oc>
    <nc r="J50"/>
  </rcc>
  <rcc rId="3053" sId="2" numFmtId="4">
    <oc r="K50">
      <v>610</v>
    </oc>
    <nc r="K50"/>
  </rcc>
  <rcc rId="3054" sId="2" numFmtId="14">
    <oc r="L50">
      <v>1</v>
    </oc>
    <nc r="L50"/>
  </rcc>
  <rcc rId="3055" sId="2" numFmtId="14">
    <oc r="M50">
      <v>0.98522390472597909</v>
    </oc>
    <nc r="M50"/>
  </rcc>
  <rcc rId="3056" sId="2" numFmtId="14">
    <oc r="B51">
      <v>0.99925925925925929</v>
    </oc>
    <nc r="B51"/>
  </rcc>
  <rcc rId="3057" sId="2" numFmtId="4">
    <oc r="C51">
      <v>1301.6967417575599</v>
    </oc>
    <nc r="C51"/>
  </rcc>
  <rcc rId="3058" sId="2" numFmtId="14">
    <oc r="D51">
      <v>0.99265680518105992</v>
    </oc>
    <nc r="D51"/>
  </rcc>
  <rcc rId="3059" sId="2" numFmtId="4">
    <oc r="E51">
      <v>808.58474048790299</v>
    </oc>
    <nc r="E51"/>
  </rcc>
  <rcc rId="3060" sId="2" numFmtId="14">
    <oc r="F51">
      <v>0.99231054701996591</v>
    </oc>
    <nc r="F51"/>
  </rcc>
  <rcc rId="3061" sId="2" numFmtId="14">
    <oc r="G51">
      <v>0.93901258470474303</v>
    </oc>
    <nc r="G51"/>
  </rcc>
  <rcc rId="3062" sId="2" numFmtId="14">
    <oc r="H51">
      <v>0.99266520856116236</v>
    </oc>
    <nc r="H51"/>
  </rcc>
  <rcc rId="3063" sId="2">
    <oc r="I51">
      <v>1295</v>
    </oc>
    <nc r="I51"/>
  </rcc>
  <rcc rId="3064" sId="2" numFmtId="14">
    <oc r="J51">
      <v>0.99855491329479773</v>
    </oc>
    <nc r="J51"/>
  </rcc>
  <rcc rId="3065" sId="2" numFmtId="4">
    <oc r="K51">
      <v>620</v>
    </oc>
    <nc r="K51"/>
  </rcc>
  <rcc rId="3066" sId="2" numFmtId="14">
    <oc r="L51">
      <v>0.98648648648648651</v>
    </oc>
    <nc r="L51"/>
  </rcc>
  <rcc rId="3067" sId="2" numFmtId="14">
    <oc r="M51">
      <v>0.98707656237916097</v>
    </oc>
    <nc r="M51"/>
  </rcc>
  <rcc rId="3068" sId="2" numFmtId="14">
    <oc r="B52">
      <v>0.99929398148148152</v>
    </oc>
    <nc r="B52"/>
  </rcc>
  <rcc rId="3069" sId="2" numFmtId="4">
    <oc r="C52">
      <v>1293.23751557485</v>
    </oc>
    <nc r="C52"/>
  </rcc>
  <rcc rId="3070" sId="2" numFmtId="14">
    <oc r="D52">
      <v>0.98958794914669168</v>
    </oc>
    <nc r="D52"/>
  </rcc>
  <rcc rId="3071" sId="2" numFmtId="4">
    <oc r="E52">
      <v>810.56095243821801</v>
    </oc>
    <nc r="E52"/>
  </rcc>
  <rcc rId="3072" sId="2" numFmtId="14">
    <oc r="F52">
      <v>0.98713200132157819</v>
    </oc>
    <nc r="F52"/>
  </rcc>
  <rcc rId="3073" sId="2" numFmtId="14">
    <oc r="G52">
      <v>0.93454083253892606</v>
    </oc>
    <nc r="G52"/>
  </rcc>
  <rcc rId="3074" sId="2" numFmtId="14">
    <oc r="H52">
      <v>1</v>
    </oc>
    <nc r="H52"/>
  </rcc>
  <rcc rId="3075" sId="2">
    <oc r="I52">
      <v>1292.5</v>
    </oc>
    <nc r="I52"/>
  </rcc>
  <rcc rId="3076" sId="2" numFmtId="14">
    <oc r="J52">
      <v>1</v>
    </oc>
    <nc r="J52"/>
  </rcc>
  <rcc rId="3077" sId="2" numFmtId="4">
    <oc r="K52">
      <v>630</v>
    </oc>
    <nc r="K52"/>
  </rcc>
  <rcc rId="3078" sId="2" numFmtId="14">
    <oc r="L52">
      <v>1</v>
    </oc>
    <nc r="L52"/>
  </rcc>
  <rcc rId="3079" sId="2" numFmtId="14">
    <oc r="M52">
      <v>0.98615178640069701</v>
    </oc>
    <nc r="M52"/>
  </rcc>
  <rcc rId="3080" sId="2" numFmtId="14">
    <oc r="B53">
      <v>0.99913194444444442</v>
    </oc>
    <nc r="B53"/>
  </rcc>
  <rcc rId="3081" sId="2" numFmtId="4">
    <oc r="C53">
      <v>1290.69773677014</v>
    </oc>
    <nc r="C53"/>
  </rcc>
  <rcc rId="3082" sId="2" numFmtId="14">
    <oc r="D53">
      <v>0.98862194095132594</v>
    </oc>
    <nc r="D53"/>
  </rcc>
  <rcc rId="3083" sId="2" numFmtId="4">
    <oc r="E53">
      <v>809.77448687350795</v>
    </oc>
    <nc r="E53"/>
  </rcc>
  <rcc rId="3084" sId="2" numFmtId="14">
    <oc r="F53">
      <v>0.98547675841247762</v>
    </oc>
    <nc r="F53"/>
  </rcc>
  <rcc rId="3085" sId="2" numFmtId="14">
    <oc r="G53">
      <v>0.93070972082072001</v>
    </oc>
    <nc r="G53"/>
  </rcc>
  <rcc rId="3086" sId="2" numFmtId="14">
    <oc r="H53">
      <v>0.99942857142857144</v>
    </oc>
    <nc r="H53"/>
  </rcc>
  <rcc rId="3087" sId="2">
    <oc r="I53">
      <v>1300</v>
    </oc>
    <nc r="I53"/>
  </rcc>
  <rcc rId="3088" sId="2" numFmtId="14">
    <oc r="J53">
      <v>1</v>
    </oc>
    <nc r="J53"/>
  </rcc>
  <rcc rId="3089" sId="2" numFmtId="4">
    <oc r="K53">
      <v>620</v>
    </oc>
    <nc r="K53"/>
  </rcc>
  <rcc rId="3090" sId="2" numFmtId="14">
    <oc r="L53">
      <v>1</v>
    </oc>
    <nc r="L53"/>
  </rcc>
  <rcc rId="3091" sId="2" numFmtId="14">
    <oc r="M53">
      <v>0.98503383190883198</v>
    </oc>
    <nc r="M53"/>
  </rcc>
  <rcc rId="3092" sId="2" numFmtId="14">
    <oc r="B54">
      <v>0.99916666666666665</v>
    </oc>
    <nc r="B54"/>
  </rcc>
  <rcc rId="3093" sId="2" numFmtId="4">
    <oc r="C54">
      <v>1381.4514387843301</v>
    </oc>
    <nc r="C54"/>
  </rcc>
  <rcc rId="3094" sId="2" numFmtId="14">
    <oc r="D54">
      <v>0.97921062397285696</v>
    </oc>
    <nc r="D54"/>
  </rcc>
  <rcc rId="3095" sId="2" numFmtId="4">
    <oc r="E54">
      <v>838.53509219332</v>
    </oc>
    <nc r="E54"/>
  </rcc>
  <rcc rId="3096" sId="2" numFmtId="14">
    <oc r="F54">
      <v>0.97857913705687116</v>
    </oc>
    <nc r="F54"/>
  </rcc>
  <rcc rId="3097" sId="2" numFmtId="14">
    <oc r="G54">
      <v>0.92481511914544001</v>
    </oc>
    <nc r="G54"/>
  </rcc>
  <rcc rId="3098" sId="2" numFmtId="14">
    <oc r="H54">
      <v>0.99942196531791905</v>
    </oc>
    <nc r="H54"/>
  </rcc>
  <rcc rId="3099" sId="2">
    <oc r="I54">
      <v>1305</v>
    </oc>
    <nc r="I54"/>
  </rcc>
  <rcc rId="3100" sId="2" numFmtId="14">
    <oc r="J54">
      <v>1</v>
    </oc>
    <nc r="J54"/>
  </rcc>
  <rcc rId="3101" sId="2" numFmtId="4">
    <oc r="K54">
      <v>610</v>
    </oc>
    <nc r="K54"/>
  </rcc>
  <rcc rId="3102" sId="2" numFmtId="14">
    <oc r="L54">
      <v>1</v>
    </oc>
    <nc r="L54"/>
  </rcc>
  <rcc rId="3103" sId="2" numFmtId="14">
    <oc r="M54">
      <v>0.98524034238320002</v>
    </oc>
    <nc r="M54"/>
  </rcc>
  <rcc rId="3104" sId="2" numFmtId="14">
    <oc r="B55">
      <v>0.99922453703703706</v>
    </oc>
    <nc r="B55"/>
  </rcc>
  <rcc rId="3105" sId="2" numFmtId="4">
    <oc r="C55">
      <v>1317.39071632282</v>
    </oc>
    <nc r="C55"/>
  </rcc>
  <rcc rId="3106" sId="2" numFmtId="14">
    <oc r="D55">
      <v>0.9927729879947772</v>
    </oc>
    <nc r="D55"/>
  </rcc>
  <rcc rId="3107" sId="2" numFmtId="4">
    <oc r="E55">
      <v>831.99155167558399</v>
    </oc>
    <nc r="E55"/>
  </rcc>
  <rcc rId="3108" sId="2" numFmtId="14">
    <oc r="F55">
      <v>0.99111670626617965</v>
    </oc>
    <nc r="F55"/>
  </rcc>
  <rcc rId="3109" sId="2" numFmtId="14">
    <oc r="G55">
      <v>0.93261131167268307</v>
    </oc>
    <nc r="G55"/>
  </rcc>
  <rcc rId="3110" sId="2" numFmtId="14">
    <oc r="H55">
      <v>1</v>
    </oc>
    <nc r="H55"/>
  </rcc>
  <rcc rId="3111" sId="2">
    <oc r="I55">
      <v>1302.5000000000002</v>
    </oc>
    <nc r="I55"/>
  </rcc>
  <rcc rId="3112" sId="2" numFmtId="14">
    <oc r="J55">
      <v>1</v>
    </oc>
    <nc r="J55"/>
  </rcc>
  <rcc rId="3113" sId="2" numFmtId="4">
    <oc r="K55">
      <v>620</v>
    </oc>
    <nc r="K55"/>
  </rcc>
  <rcc rId="3114" sId="2" numFmtId="14">
    <oc r="L55">
      <v>1</v>
    </oc>
    <nc r="L55"/>
  </rcc>
  <rcc rId="3115" sId="2" numFmtId="14">
    <oc r="M55">
      <v>0.98315115301910594</v>
    </oc>
    <nc r="M55"/>
  </rcc>
  <rcc rId="3116" sId="2" numFmtId="14">
    <oc r="B56">
      <v>0.99958333333333338</v>
    </oc>
    <nc r="B56"/>
  </rcc>
  <rcc rId="3117" sId="2" numFmtId="4">
    <oc r="C56">
      <v>1292.84120029067</v>
    </oc>
    <nc r="C56"/>
  </rcc>
  <rcc rId="3118" sId="2" numFmtId="14">
    <oc r="D56">
      <v>0.99588064695745793</v>
    </oc>
    <nc r="D56"/>
  </rcc>
  <rcc rId="3119" sId="2" numFmtId="4">
    <oc r="E56">
      <v>808.78275995897195</v>
    </oc>
    <nc r="E56"/>
  </rcc>
  <rcc rId="3120" sId="2" numFmtId="14">
    <oc r="F56">
      <v>0.99225267622138935</v>
    </oc>
    <nc r="F56"/>
  </rcc>
  <rcc rId="3121" sId="2" numFmtId="14">
    <oc r="G56">
      <v>0.91933815925542905</v>
    </oc>
    <nc r="G56"/>
  </rcc>
  <rcc rId="3122" sId="2" numFmtId="14">
    <oc r="H56">
      <v>0.99943181818181814</v>
    </oc>
    <nc r="H56"/>
  </rcc>
  <rcc rId="3123" sId="2">
    <oc r="I56">
      <v>1305.0000000000002</v>
    </oc>
    <nc r="I56"/>
  </rcc>
  <rcc rId="3124" sId="2" numFmtId="14">
    <oc r="J56">
      <v>0.99857954545454541</v>
    </oc>
    <nc r="J56"/>
  </rcc>
  <rcc rId="3125" sId="2" numFmtId="4">
    <oc r="K56">
      <v>620</v>
    </oc>
    <nc r="K56"/>
  </rcc>
  <rcc rId="3126" sId="2" numFmtId="14">
    <oc r="L56">
      <v>1</v>
    </oc>
    <nc r="L56"/>
  </rcc>
  <rcc rId="3127" sId="2" numFmtId="14">
    <oc r="M56">
      <v>0.98596032165017899</v>
    </oc>
    <nc r="M56"/>
  </rcc>
  <rcc rId="3128" sId="2" numFmtId="14">
    <oc r="B57">
      <v>0.99938657407407405</v>
    </oc>
    <nc r="B57"/>
  </rcc>
  <rcc rId="3129" sId="2" numFmtId="4">
    <oc r="C57">
      <v>1300.1472280088101</v>
    </oc>
    <nc r="C57"/>
  </rcc>
  <rcc rId="3130" sId="2" numFmtId="14">
    <oc r="D57">
      <v>0.99603692170197311</v>
    </oc>
    <nc r="D57"/>
  </rcc>
  <rcc rId="3131" sId="2" numFmtId="4">
    <oc r="E57">
      <v>800.87725367432495</v>
    </oc>
    <nc r="E57"/>
  </rcc>
  <rcc rId="3132" sId="2" numFmtId="14">
    <oc r="F57">
      <v>0.99239245874227011</v>
    </oc>
    <nc r="F57"/>
  </rcc>
  <rcc rId="3133" sId="2" numFmtId="14">
    <oc r="G57">
      <v>0.90170940170940195</v>
    </oc>
    <nc r="G57"/>
  </rcc>
  <rcc rId="3134" sId="2" numFmtId="14">
    <oc r="H57">
      <v>1</v>
    </oc>
    <nc r="H57"/>
  </rcc>
  <rcc rId="3135" sId="2">
    <oc r="I57">
      <v>1307.5</v>
    </oc>
    <nc r="I57"/>
  </rcc>
  <rcc rId="3136" sId="2" numFmtId="14">
    <oc r="J57">
      <v>1</v>
    </oc>
    <nc r="J57"/>
  </rcc>
  <rcc rId="3137" sId="2" numFmtId="4">
    <oc r="K57">
      <v>610</v>
    </oc>
    <nc r="K57"/>
  </rcc>
  <rcc rId="3138" sId="2" numFmtId="14">
    <oc r="L57">
      <v>1</v>
    </oc>
    <nc r="L57"/>
  </rcc>
  <rcc rId="3139" sId="2" numFmtId="14">
    <oc r="M57">
      <v>0.984204458334065</v>
    </oc>
    <nc r="M57"/>
  </rcc>
  <rcc rId="3140" sId="2" numFmtId="14">
    <oc r="B58">
      <v>0.99921296296296291</v>
    </oc>
    <nc r="B58"/>
  </rcc>
  <rcc rId="3141" sId="2" numFmtId="4">
    <oc r="C58">
      <v>1304.6753156913201</v>
    </oc>
    <nc r="C58"/>
  </rcc>
  <rcc rId="3142" sId="2" numFmtId="14">
    <oc r="D58">
      <v>0.99360329166291927</v>
    </oc>
    <nc r="D58"/>
  </rcc>
  <rcc rId="3143" sId="2" numFmtId="4">
    <oc r="E58">
      <v>822.50175707558901</v>
    </oc>
    <nc r="E58"/>
  </rcc>
  <rcc rId="3144" sId="2" numFmtId="14">
    <oc r="F58">
      <v>0.98927447104473243</v>
    </oc>
    <nc r="F58"/>
  </rcc>
  <rcc rId="3145" sId="2" numFmtId="14">
    <oc r="G58">
      <v>0.93564920273348506</v>
    </oc>
    <nc r="G58"/>
  </rcc>
  <rcc rId="3146" sId="2" numFmtId="14">
    <oc r="H58">
      <v>1</v>
    </oc>
    <nc r="H58"/>
  </rcc>
  <rcc rId="3147" sId="2">
    <oc r="I58">
      <v>1332.5000000000002</v>
    </oc>
    <nc r="I58"/>
  </rcc>
  <rcc rId="3148" sId="2" numFmtId="14">
    <oc r="J58">
      <v>1</v>
    </oc>
    <nc r="J58"/>
  </rcc>
  <rcc rId="3149" sId="2" numFmtId="4">
    <oc r="K58">
      <v>610</v>
    </oc>
    <nc r="K58"/>
  </rcc>
  <rcc rId="3150" sId="2" numFmtId="14">
    <oc r="L58">
      <v>1</v>
    </oc>
    <nc r="L58"/>
  </rcc>
  <rcc rId="3151" sId="2" numFmtId="14">
    <oc r="M58">
      <v>0.98321986130712802</v>
    </oc>
    <nc r="M58"/>
  </rcc>
  <rcc rId="3152" sId="2" numFmtId="14">
    <oc r="B59">
      <v>0.99894675925925924</v>
    </oc>
    <nc r="B59"/>
  </rcc>
  <rcc rId="3153" sId="2" numFmtId="4">
    <oc r="C59">
      <v>1311.1193589095101</v>
    </oc>
    <nc r="C59"/>
  </rcc>
  <rcc rId="3154" sId="2" numFmtId="14">
    <oc r="D59">
      <v>0.99159634597778923</v>
    </oc>
    <nc r="D59"/>
  </rcc>
  <rcc rId="3155" sId="2" numFmtId="4">
    <oc r="E59">
      <v>824.137965697053</v>
    </oc>
    <nc r="E59"/>
  </rcc>
  <rcc rId="3156" sId="2" numFmtId="14">
    <oc r="F59">
      <v>0.98779556995545037</v>
    </oc>
    <nc r="F59"/>
  </rcc>
  <rcc rId="3157" sId="2" numFmtId="14">
    <oc r="G59">
      <v>0.94272274488101804</v>
    </oc>
    <nc r="G59"/>
  </rcc>
  <rcc rId="3158" sId="2" numFmtId="14">
    <oc r="H59">
      <v>0.9924501332001332</v>
    </oc>
    <nc r="H59"/>
  </rcc>
  <rcc rId="3159" sId="2">
    <oc r="I59">
      <v>1299.9999999999998</v>
    </oc>
    <nc r="I59"/>
  </rcc>
  <rcc rId="3160" sId="2" numFmtId="14">
    <oc r="J59">
      <v>0.99715097402597397</v>
    </oc>
    <nc r="J59"/>
  </rcc>
  <rcc rId="3161" sId="2" numFmtId="4">
    <oc r="K59">
      <v>590</v>
    </oc>
    <nc r="K59"/>
  </rcc>
  <rcc rId="3162" sId="2" numFmtId="14">
    <oc r="L59">
      <v>0.98717948717948723</v>
    </oc>
    <nc r="L59"/>
  </rcc>
  <rcc rId="3163" sId="2" numFmtId="14">
    <oc r="M59">
      <v>0.98526672666010895</v>
    </oc>
    <nc r="M59"/>
  </rcc>
  <rcc rId="3164" sId="2" numFmtId="14">
    <oc r="B60">
      <v>0.99916666666666665</v>
    </oc>
    <nc r="B60"/>
  </rcc>
  <rcc rId="3165" sId="2" numFmtId="4">
    <oc r="C60">
      <v>1314.8268494272099</v>
    </oc>
    <nc r="C60"/>
  </rcc>
  <rcc rId="3166" sId="2" numFmtId="14">
    <oc r="D60">
      <v>0.99193455813622966</v>
    </oc>
    <nc r="D60"/>
  </rcc>
  <rcc rId="3167" sId="2" numFmtId="4">
    <oc r="E60">
      <v>822.62025141321101</v>
    </oc>
    <nc r="E60"/>
  </rcc>
  <rcc rId="3168" sId="2" numFmtId="14">
    <oc r="F60">
      <v>0.98679236892426736</v>
    </oc>
    <nc r="F60"/>
  </rcc>
  <rcc rId="3169" sId="2" numFmtId="14">
    <oc r="G60">
      <v>0.91810810810810806</v>
    </oc>
    <nc r="G60"/>
  </rcc>
  <rcc rId="3170" sId="2" numFmtId="14">
    <oc r="H60">
      <v>1</v>
    </oc>
    <nc r="H60"/>
  </rcc>
  <rcc rId="3171" sId="2">
    <oc r="I60">
      <v>1327.5000000000002</v>
    </oc>
    <nc r="I60"/>
  </rcc>
  <rcc rId="3172" sId="2" numFmtId="14">
    <oc r="J60">
      <v>1</v>
    </oc>
    <nc r="J60"/>
  </rcc>
  <rcc rId="3173" sId="2" numFmtId="4">
    <oc r="K60">
      <v>590</v>
    </oc>
    <nc r="K60"/>
  </rcc>
  <rcc rId="3174" sId="2" numFmtId="14">
    <oc r="L60">
      <v>1</v>
    </oc>
    <nc r="L60"/>
  </rcc>
  <rcc rId="3175" sId="2" numFmtId="14">
    <oc r="M60">
      <v>0.97965787868832199</v>
    </oc>
    <nc r="M60"/>
  </rcc>
  <rcc rId="3176" sId="2" numFmtId="14">
    <oc r="B61">
      <v>0.99884259259259256</v>
    </oc>
    <nc r="B61"/>
  </rcc>
  <rcc rId="3177" sId="2" numFmtId="4">
    <oc r="C61">
      <v>1311.2263125679201</v>
    </oc>
    <nc r="C61"/>
  </rcc>
  <rcc rId="3178" sId="2" numFmtId="14">
    <oc r="D61">
      <v>0.99071760781162488</v>
    </oc>
    <nc r="D61"/>
  </rcc>
  <rcc rId="3179" sId="2" numFmtId="4">
    <oc r="E61">
      <v>828.42185388624705</v>
    </oc>
    <nc r="E61"/>
  </rcc>
  <rcc rId="3180" sId="2" numFmtId="14">
    <oc r="F61">
      <v>0.98667329027984763</v>
    </oc>
    <nc r="F61"/>
  </rcc>
  <rcc rId="3181" sId="2" numFmtId="14">
    <oc r="G61">
      <v>0.95267538644470906</v>
    </oc>
    <nc r="G61"/>
  </rcc>
  <rcc rId="3182" sId="2" numFmtId="14">
    <oc r="H61">
      <v>0.99367088607594933</v>
    </oc>
    <nc r="H61"/>
  </rcc>
  <rcc rId="3183" sId="2">
    <oc r="I61">
      <v>1307.5</v>
    </oc>
    <nc r="I61"/>
  </rcc>
  <rcc rId="3184" sId="2" numFmtId="14">
    <oc r="J61">
      <v>1</v>
    </oc>
    <nc r="J61"/>
  </rcc>
  <rcc rId="3185" sId="2" numFmtId="4">
    <oc r="K61">
      <v>590</v>
    </oc>
    <nc r="K61"/>
  </rcc>
  <rcc rId="3186" sId="2" numFmtId="14">
    <oc r="L61">
      <v>0.98734177215189878</v>
    </oc>
    <nc r="L61"/>
  </rcc>
  <rcc rId="3187" sId="2" numFmtId="14">
    <oc r="M61">
      <v>0.98880836067882494</v>
    </oc>
    <nc r="M61"/>
  </rcc>
  <rcc rId="3188" sId="2" numFmtId="14">
    <oc r="B62">
      <v>0.99791666666666667</v>
    </oc>
    <nc r="B62"/>
  </rcc>
  <rcc rId="3189" sId="2" numFmtId="4">
    <oc r="C62">
      <v>1309.2410316883499</v>
    </oc>
    <nc r="C62"/>
  </rcc>
  <rcc rId="3190" sId="2" numFmtId="14">
    <oc r="D62">
      <v>0.99040136817914592</v>
    </oc>
    <nc r="D62"/>
  </rcc>
  <rcc rId="3191" sId="2" numFmtId="4">
    <oc r="E62">
      <v>827.10769170701201</v>
    </oc>
    <nc r="E62"/>
  </rcc>
  <rcc rId="3192" sId="2" numFmtId="14">
    <oc r="F62">
      <v>0.98695301829320559</v>
    </oc>
    <nc r="F62"/>
  </rcc>
  <rcc rId="3193" sId="2" numFmtId="14">
    <oc r="G62">
      <v>0.94624338624338611</v>
    </oc>
    <nc r="G62"/>
  </rcc>
  <rcc rId="3194" sId="2" numFmtId="14">
    <oc r="H62">
      <v>0.99367088607594933</v>
    </oc>
    <nc r="H62"/>
  </rcc>
  <rcc rId="3195" sId="2">
    <oc r="I62">
      <v>1302.5000000000002</v>
    </oc>
    <nc r="I62"/>
  </rcc>
  <rcc rId="3196" sId="2" numFmtId="14">
    <oc r="J62">
      <v>1</v>
    </oc>
    <nc r="J62"/>
  </rcc>
  <rcc rId="3197" sId="2" numFmtId="4">
    <oc r="K62">
      <v>580</v>
    </oc>
    <nc r="K62"/>
  </rcc>
  <rcc rId="3198" sId="2" numFmtId="14">
    <oc r="L62">
      <v>0.98734177215189878</v>
    </oc>
    <nc r="L62"/>
  </rcc>
  <rcc rId="3199" sId="2" numFmtId="14">
    <oc r="M62">
      <v>0.98976653088495192</v>
    </oc>
    <nc r="M62"/>
  </rcc>
  <rcc rId="3200" sId="2" numFmtId="14">
    <oc r="B63">
      <v>0.9990162037037037</v>
    </oc>
    <nc r="B63"/>
  </rcc>
  <rcc rId="3201" sId="2" numFmtId="4">
    <oc r="C63">
      <v>1260.6881854122801</v>
    </oc>
    <nc r="C63"/>
  </rcc>
  <rcc rId="3202" sId="2" numFmtId="14">
    <oc r="D63">
      <v>0.99387199803810511</v>
    </oc>
    <nc r="D63"/>
  </rcc>
  <rcc rId="3203" sId="2" numFmtId="4">
    <oc r="E63">
      <v>782.53711448550303</v>
    </oc>
    <nc r="E63"/>
  </rcc>
  <rcc rId="3204" sId="2" numFmtId="14">
    <oc r="F63">
      <v>0.98882127141653409</v>
    </oc>
    <nc r="F63"/>
  </rcc>
  <rcc rId="3205" sId="2" numFmtId="14">
    <oc r="G63">
      <v>0.93456480901690697</v>
    </oc>
    <nc r="G63"/>
  </rcc>
  <rcc rId="3206" sId="2" numFmtId="14">
    <oc r="H63">
      <v>0.99397590361445776</v>
    </oc>
    <nc r="H63"/>
  </rcc>
  <rcc rId="3207" sId="2">
    <oc r="I63">
      <v>1320</v>
    </oc>
    <nc r="I63"/>
  </rcc>
  <rcc rId="3208" sId="2" numFmtId="14">
    <oc r="J63">
      <v>1</v>
    </oc>
    <nc r="J63"/>
  </rcc>
  <rcc rId="3209" sId="2" numFmtId="4">
    <oc r="K63">
      <v>580</v>
    </oc>
    <nc r="K63"/>
  </rcc>
  <rcc rId="3210" sId="2" numFmtId="14">
    <oc r="L63">
      <v>0.98795180722891562</v>
    </oc>
    <nc r="L63"/>
  </rcc>
  <rcc rId="3211" sId="2" numFmtId="14">
    <oc r="M63">
      <v>0.98990332302922401</v>
    </oc>
    <nc r="M63"/>
  </rcc>
  <rcc rId="3212" sId="2" numFmtId="14">
    <oc r="B64">
      <v>0.9997800925925926</v>
    </oc>
    <nc r="B64"/>
  </rcc>
  <rcc rId="3213" sId="2" numFmtId="4">
    <oc r="C64">
      <v>1258.47786658114</v>
    </oc>
    <nc r="C64"/>
  </rcc>
  <rcc rId="3214" sId="2" numFmtId="14">
    <oc r="D64">
      <v>0.99443587751038154</v>
    </oc>
    <nc r="D64"/>
  </rcc>
  <rcc rId="3215" sId="2" numFmtId="4">
    <oc r="E64">
      <v>779.48700256858103</v>
    </oc>
    <nc r="E64"/>
  </rcc>
  <rcc rId="3216" sId="2" numFmtId="14">
    <oc r="F64">
      <v>0.99119119226064245</v>
    </oc>
    <nc r="F64"/>
  </rcc>
  <rcc rId="3217" sId="2" numFmtId="14">
    <oc r="G64">
      <v>0.93474013286439994</v>
    </oc>
    <nc r="G64"/>
  </rcc>
  <rcc rId="3218" sId="2" numFmtId="14">
    <oc r="H64">
      <v>1</v>
    </oc>
    <nc r="H64"/>
  </rcc>
  <rcc rId="3219" sId="2">
    <oc r="I64">
      <v>1317.5000000000002</v>
    </oc>
    <nc r="I64"/>
  </rcc>
  <rcc rId="3220" sId="2" numFmtId="14">
    <oc r="J64">
      <v>1</v>
    </oc>
    <nc r="J64"/>
  </rcc>
  <rcc rId="3221" sId="2" numFmtId="4">
    <oc r="K64">
      <v>600</v>
    </oc>
    <nc r="K64"/>
  </rcc>
  <rcc rId="3222" sId="2" numFmtId="14">
    <oc r="L64">
      <v>1</v>
    </oc>
    <nc r="L64"/>
  </rcc>
  <rcc rId="3223" sId="2" numFmtId="14">
    <oc r="M64">
      <v>0.98907627179371305</v>
    </oc>
    <nc r="M64"/>
  </rcc>
  <rcc rId="3224" sId="2" numFmtId="14">
    <oc r="B65">
      <v>0.99862268518518515</v>
    </oc>
    <nc r="B65"/>
  </rcc>
  <rcc rId="3225" sId="2" numFmtId="4">
    <oc r="C65">
      <v>1315.40044920215</v>
    </oc>
    <nc r="C65"/>
  </rcc>
  <rcc rId="3226" sId="2" numFmtId="14">
    <oc r="D65">
      <v>0.99048266841072596</v>
    </oc>
    <nc r="D65"/>
  </rcc>
  <rcc rId="3227" sId="2" numFmtId="4">
    <oc r="E65">
      <v>831.68913604859597</v>
    </oc>
    <nc r="E65"/>
  </rcc>
  <rcc rId="3228" sId="2" numFmtId="14">
    <oc r="F65">
      <v>0.98650525191383298</v>
    </oc>
    <nc r="F65"/>
  </rcc>
  <rcc rId="3229" sId="2" numFmtId="14">
    <oc r="G65">
      <v>0.94327143220554599</v>
    </oc>
    <nc r="G65"/>
  </rcc>
  <rcc rId="3230" sId="2" numFmtId="14">
    <oc r="H65">
      <v>1</v>
    </oc>
    <nc r="H65"/>
  </rcc>
  <rcc rId="3231" sId="2">
    <oc r="I65">
      <v>1315.0000000000002</v>
    </oc>
    <nc r="I65"/>
  </rcc>
  <rcc rId="3232" sId="2" numFmtId="14">
    <oc r="J65">
      <v>1</v>
    </oc>
    <nc r="J65"/>
  </rcc>
  <rcc rId="3233" sId="2" numFmtId="4">
    <oc r="K65">
      <v>610</v>
    </oc>
    <nc r="K65"/>
  </rcc>
  <rcc rId="3234" sId="2" numFmtId="14">
    <oc r="L65">
      <v>1</v>
    </oc>
    <nc r="L65"/>
  </rcc>
  <rcc rId="3235" sId="2" numFmtId="14">
    <oc r="M65">
      <v>0.98875296006039903</v>
    </oc>
    <nc r="M65"/>
  </rcc>
  <rcc rId="3236" sId="2" numFmtId="14">
    <oc r="B66">
      <v>0.99864583333333334</v>
    </oc>
    <nc r="B66"/>
  </rcc>
  <rcc rId="3237" sId="2" numFmtId="4">
    <oc r="C66">
      <v>1314.40814317795</v>
    </oc>
    <nc r="C66"/>
  </rcc>
  <rcc rId="3238" sId="2" numFmtId="14">
    <oc r="D66">
      <v>0.98639197450915794</v>
    </oc>
    <nc r="D66"/>
  </rcc>
  <rcc rId="3239" sId="2" numFmtId="4">
    <oc r="E66">
      <v>831.05853883263103</v>
    </oc>
    <nc r="E66"/>
  </rcc>
  <rcc rId="3240" sId="2" numFmtId="14">
    <oc r="F66">
      <v>0.98074191002367794</v>
    </oc>
    <nc r="F66"/>
  </rcc>
  <rcc rId="3241" sId="2" numFmtId="14">
    <oc r="G66">
      <v>0.93326214628937509</v>
    </oc>
    <nc r="G66"/>
  </rcc>
  <rcc rId="3242" sId="2" numFmtId="14">
    <oc r="H66">
      <v>0.99350649350649345</v>
    </oc>
    <nc r="H66"/>
  </rcc>
  <rcc rId="3243" sId="2">
    <oc r="I66">
      <v>1315.0000000000002</v>
    </oc>
    <nc r="I66"/>
  </rcc>
  <rcc rId="3244" sId="2" numFmtId="14">
    <oc r="J66">
      <v>1</v>
    </oc>
    <nc r="J66"/>
  </rcc>
  <rcc rId="3245" sId="2" numFmtId="4">
    <oc r="K66">
      <v>590</v>
    </oc>
    <nc r="K66"/>
  </rcc>
  <rcc rId="3246" sId="2" numFmtId="14">
    <oc r="L66">
      <v>0.98701298701298701</v>
    </oc>
    <nc r="L66"/>
  </rcc>
  <rcc rId="3247" sId="2" numFmtId="14">
    <oc r="M66">
      <v>0.9879858537507531</v>
    </oc>
    <nc r="M66"/>
  </rcc>
  <rcc rId="3248" sId="2" numFmtId="14">
    <oc r="B67">
      <v>0.99738425925925922</v>
    </oc>
    <nc r="B67"/>
  </rcc>
  <rcc rId="3249" sId="2" numFmtId="4">
    <oc r="C67">
      <v>1340.6855173254701</v>
    </oc>
    <nc r="C67"/>
  </rcc>
  <rcc rId="3250" sId="2" numFmtId="14">
    <oc r="D67">
      <v>0.986435678173463</v>
    </oc>
    <nc r="D67"/>
  </rcc>
  <rcc rId="3251" sId="2" numFmtId="4">
    <oc r="E67">
      <v>855.71086290908897</v>
    </oc>
    <nc r="E67"/>
  </rcc>
  <rcc rId="3252" sId="2" numFmtId="14">
    <oc r="F67">
      <v>0.98115675420238979</v>
    </oc>
    <nc r="F67"/>
  </rcc>
  <rcc rId="3253" sId="2" numFmtId="14">
    <oc r="G67">
      <v>0.92925278219395901</v>
    </oc>
    <nc r="G67"/>
  </rcc>
  <rcc rId="3254" sId="2" numFmtId="14">
    <oc r="H67">
      <v>0.99939393939393939</v>
    </oc>
    <nc r="H67"/>
  </rcc>
  <rcc rId="3255" sId="2">
    <oc r="I67">
      <v>1312.5</v>
    </oc>
    <nc r="I67"/>
  </rcc>
  <rcc rId="3256" sId="2" numFmtId="14">
    <oc r="J67">
      <v>0.99848484848484853</v>
    </oc>
    <nc r="J67"/>
  </rcc>
  <rcc rId="3257" sId="2" numFmtId="4">
    <oc r="K67">
      <v>610</v>
    </oc>
    <nc r="K67"/>
  </rcc>
  <rcc rId="3258" sId="2" numFmtId="14">
    <oc r="L67">
      <v>1</v>
    </oc>
    <nc r="L67"/>
  </rcc>
  <rcc rId="3259" sId="2" numFmtId="14">
    <oc r="M67">
      <v>0.9875946820544399</v>
    </oc>
    <nc r="M67"/>
  </rcc>
  <rcc rId="3260" sId="2" numFmtId="14">
    <oc r="B68">
      <v>0.9990162037037037</v>
    </oc>
    <nc r="B68"/>
  </rcc>
  <rcc rId="3261" sId="2" numFmtId="4">
    <oc r="C68">
      <v>1324.21666089626</v>
    </oc>
    <nc r="C68"/>
  </rcc>
  <rcc rId="3262" sId="2" numFmtId="14">
    <oc r="D68">
      <v>0.98882227676624279</v>
    </oc>
    <nc r="D68"/>
  </rcc>
  <rcc rId="3263" sId="2" numFmtId="4">
    <oc r="E68">
      <v>848.13563448016703</v>
    </oc>
    <nc r="E68"/>
  </rcc>
  <rcc rId="3264" sId="2" numFmtId="14">
    <oc r="F68">
      <v>0.97959555917652641</v>
    </oc>
    <nc r="F68"/>
  </rcc>
  <rcc rId="3265" sId="2" numFmtId="14">
    <oc r="G68">
      <v>0.93722369584438592</v>
    </oc>
    <nc r="G68"/>
  </rcc>
  <rcc rId="3266" sId="2" numFmtId="14">
    <oc r="H68">
      <v>1</v>
    </oc>
    <nc r="H68"/>
  </rcc>
  <rcc rId="3267" sId="2">
    <oc r="I68">
      <v>1302.5</v>
    </oc>
    <nc r="I68"/>
  </rcc>
  <rcc rId="3268" sId="2" numFmtId="14">
    <oc r="J68">
      <v>1</v>
    </oc>
    <nc r="J68"/>
  </rcc>
  <rcc rId="3269" sId="2" numFmtId="4">
    <oc r="K68">
      <v>640</v>
    </oc>
    <nc r="K68"/>
  </rcc>
  <rcc rId="3270" sId="2" numFmtId="14">
    <oc r="L68">
      <v>1</v>
    </oc>
    <nc r="L68"/>
  </rcc>
  <rcc rId="3271" sId="2" numFmtId="14">
    <oc r="M68">
      <v>0.98749514137902694</v>
    </oc>
    <nc r="M68"/>
  </rcc>
  <rcc rId="3272" sId="2" numFmtId="14">
    <oc r="B69">
      <v>0.99917824074074069</v>
    </oc>
    <nc r="B69"/>
  </rcc>
  <rcc rId="3273" sId="2" numFmtId="4">
    <oc r="C69">
      <v>1316.2741850714301</v>
    </oc>
    <nc r="C69"/>
  </rcc>
  <rcc rId="3274" sId="2" numFmtId="14">
    <oc r="D69">
      <v>0.99003999923131192</v>
    </oc>
    <nc r="D69"/>
  </rcc>
  <rcc rId="3275" sId="2" numFmtId="4">
    <oc r="E69">
      <v>841.88650827266804</v>
    </oc>
    <nc r="E69"/>
  </rcc>
  <rcc rId="3276" sId="2" numFmtId="14">
    <oc r="F69">
      <v>0.98348345041731811</v>
    </oc>
    <nc r="F69"/>
  </rcc>
  <rcc rId="3277" sId="2" numFmtId="14">
    <oc r="G69">
      <v>0.941920644048304</v>
    </oc>
    <nc r="G69"/>
  </rcc>
  <rcc rId="3278" sId="2" numFmtId="14">
    <oc r="H69">
      <v>1</v>
    </oc>
    <nc r="H69"/>
  </rcc>
  <rcc rId="3279" sId="2">
    <oc r="I69">
      <v>1315</v>
    </oc>
    <nc r="I69"/>
  </rcc>
  <rcc rId="3280" sId="2" numFmtId="14">
    <oc r="J69">
      <v>1</v>
    </oc>
    <nc r="J69"/>
  </rcc>
  <rcc rId="3281" sId="2" numFmtId="4">
    <oc r="K69">
      <v>690</v>
    </oc>
    <nc r="K69"/>
  </rcc>
  <rcc rId="3282" sId="2" numFmtId="14">
    <oc r="L69">
      <v>1</v>
    </oc>
    <nc r="L69"/>
  </rcc>
  <rcc rId="3283" sId="2" numFmtId="14">
    <oc r="M69">
      <v>0.98740016995524693</v>
    </oc>
    <nc r="M69"/>
  </rcc>
  <rcc rId="3284" sId="2" numFmtId="14">
    <oc r="B70">
      <v>0.9986342592592593</v>
    </oc>
    <nc r="B70"/>
  </rcc>
  <rcc rId="3285" sId="2" numFmtId="4">
    <oc r="C70">
      <v>1292.5946665392801</v>
    </oc>
    <nc r="C70"/>
  </rcc>
  <rcc rId="3286" sId="2" numFmtId="14">
    <oc r="D70">
      <v>0.99257730424178581</v>
    </oc>
    <nc r="D70"/>
  </rcc>
  <rcc rId="3287" sId="2" numFmtId="4">
    <oc r="E70">
      <v>818.57932185843299</v>
    </oc>
    <nc r="E70"/>
  </rcc>
  <rcc rId="3288" sId="2" numFmtId="14">
    <oc r="F70">
      <v>0.98373367616212193</v>
    </oc>
    <nc r="F70"/>
  </rcc>
  <rcc rId="3289" sId="2" numFmtId="14">
    <oc r="G70">
      <v>0.934086629001883</v>
    </oc>
    <nc r="G70"/>
  </rcc>
  <rcc rId="3290" sId="2" numFmtId="14">
    <oc r="H70">
      <v>0.98780487804878048</v>
    </oc>
    <nc r="H70"/>
  </rcc>
  <rcc rId="3291" sId="2">
    <oc r="I70">
      <v>1307.5</v>
    </oc>
    <nc r="I70"/>
  </rcc>
  <rcc rId="3292" sId="2" numFmtId="14">
    <oc r="J70">
      <v>1</v>
    </oc>
    <nc r="J70"/>
  </rcc>
  <rcc rId="3293" sId="2" numFmtId="4">
    <oc r="K70">
      <v>600</v>
    </oc>
    <nc r="K70"/>
  </rcc>
  <rcc rId="3294" sId="2" numFmtId="14">
    <oc r="L70">
      <v>0.97560975609756095</v>
    </oc>
    <nc r="L70"/>
  </rcc>
  <rcc rId="3295" sId="2" numFmtId="14">
    <oc r="M70">
      <v>0.98676085154680704</v>
    </oc>
    <nc r="M70"/>
  </rcc>
  <rcc rId="3296" sId="2" numFmtId="14">
    <oc r="B71">
      <v>0.99945601851851851</v>
    </oc>
    <nc r="B71"/>
  </rcc>
  <rcc rId="3297" sId="2" numFmtId="4">
    <oc r="C71">
      <v>1384.1857698097899</v>
    </oc>
    <nc r="C71"/>
  </rcc>
  <rcc rId="3298" sId="2" numFmtId="14">
    <oc r="D71">
      <v>0.99070584438910636</v>
    </oc>
    <nc r="D71"/>
  </rcc>
  <rcc rId="3299" sId="2" numFmtId="4">
    <oc r="E71">
      <v>910.64773060330697</v>
    </oc>
    <nc r="E71"/>
  </rcc>
  <rcc rId="3300" sId="2" numFmtId="14">
    <oc r="F71">
      <v>0.98547308059891681</v>
    </oc>
    <nc r="F71"/>
  </rcc>
  <rcc rId="3301" sId="2" numFmtId="14">
    <oc r="G71">
      <v>0.92539525691699598</v>
    </oc>
    <nc r="G71"/>
  </rcc>
  <rcc rId="3302" sId="2" numFmtId="14">
    <oc r="H71">
      <v>0.99941176470588233</v>
    </oc>
    <nc r="H71"/>
  </rcc>
  <rcc rId="3303" sId="2">
    <oc r="I71">
      <v>1305.0000000000002</v>
    </oc>
    <nc r="I71"/>
  </rcc>
  <rcc rId="3304" sId="2" numFmtId="14">
    <oc r="J71">
      <v>1</v>
    </oc>
    <nc r="J71"/>
  </rcc>
  <rcc rId="3305" sId="2" numFmtId="4">
    <oc r="K71">
      <v>610</v>
    </oc>
    <nc r="K71"/>
  </rcc>
  <rcc rId="3306" sId="2" numFmtId="14">
    <oc r="L71">
      <v>1</v>
    </oc>
    <nc r="L71"/>
  </rcc>
  <rcc rId="3307" sId="2" numFmtId="14">
    <oc r="M71">
      <v>0.98467186587015509</v>
    </oc>
    <nc r="M71"/>
  </rcc>
  <rcc rId="3308" sId="2" numFmtId="14">
    <oc r="B72">
      <v>0.99892361111111116</v>
    </oc>
    <nc r="B72"/>
  </rcc>
  <rcc rId="3309" sId="2" numFmtId="4">
    <oc r="C72">
      <v>1436.1022715168899</v>
    </oc>
    <nc r="C72"/>
  </rcc>
  <rcc rId="3310" sId="2" numFmtId="14">
    <oc r="D72">
      <v>0.98878564728684182</v>
    </oc>
    <nc r="D72"/>
  </rcc>
  <rcc rId="3311" sId="2" numFmtId="4">
    <oc r="E72">
      <v>966.28161311721203</v>
    </oc>
    <nc r="E72"/>
  </rcc>
  <rcc rId="3312" sId="2" numFmtId="14">
    <oc r="F72">
      <v>0.98240152741460174</v>
    </oc>
    <nc r="F72"/>
  </rcc>
  <rcc rId="3313" sId="2" numFmtId="14">
    <oc r="G72">
      <v>0.9264472190692391</v>
    </oc>
    <nc r="G72"/>
  </rcc>
  <rcc rId="3314" sId="2" numFmtId="14">
    <oc r="H72">
      <v>0.98750000000000004</v>
    </oc>
    <nc r="H72"/>
  </rcc>
  <rcc rId="3315" sId="2">
    <oc r="I72">
      <v>1307.5</v>
    </oc>
    <nc r="I72"/>
  </rcc>
  <rcc rId="3316" sId="2" numFmtId="14">
    <oc r="J72">
      <v>1</v>
    </oc>
    <nc r="J72"/>
  </rcc>
  <rcc rId="3317" sId="2" numFmtId="4">
    <oc r="K72">
      <v>580</v>
    </oc>
    <nc r="K72"/>
  </rcc>
  <rcc rId="3318" sId="2" numFmtId="14">
    <oc r="L72">
      <v>0.97499999999999998</v>
    </oc>
    <nc r="L72"/>
  </rcc>
  <rcc rId="3319" sId="2" numFmtId="14">
    <oc r="M72">
      <v>0.98682583831529802</v>
    </oc>
    <nc r="M72"/>
  </rcc>
  <rcc rId="3320" sId="2" numFmtId="14">
    <oc r="B73">
      <v>0.99924768518518514</v>
    </oc>
    <nc r="B73"/>
  </rcc>
  <rcc rId="3321" sId="2" numFmtId="4">
    <oc r="C73">
      <v>1416.3993094776599</v>
    </oc>
    <nc r="C73"/>
  </rcc>
  <rcc rId="3322" sId="2" numFmtId="14">
    <oc r="D73">
      <v>0.99417312612165409</v>
    </oc>
    <nc r="D73"/>
  </rcc>
  <rcc rId="3323" sId="2" numFmtId="4">
    <oc r="E73">
      <v>947.359259872096</v>
    </oc>
    <nc r="E73"/>
  </rcc>
  <rcc rId="3324" sId="2" numFmtId="14">
    <oc r="F73">
      <v>0.98688216714566201</v>
    </oc>
    <nc r="F73"/>
  </rcc>
  <rcc rId="3325" sId="2" numFmtId="14">
    <oc r="G73">
      <v>0.93070489844683391</v>
    </oc>
    <nc r="G73"/>
  </rcc>
  <rcc rId="3326" sId="2" numFmtId="14">
    <oc r="H73">
      <v>1</v>
    </oc>
    <nc r="H73"/>
  </rcc>
  <rcc rId="3327" sId="2">
    <oc r="I73">
      <v>1305</v>
    </oc>
    <nc r="I73"/>
  </rcc>
  <rcc rId="3328" sId="2" numFmtId="14">
    <oc r="J73">
      <v>1</v>
    </oc>
    <nc r="J73"/>
  </rcc>
  <rcc rId="3329" sId="2" numFmtId="4">
    <oc r="K73">
      <v>610</v>
    </oc>
    <nc r="K73"/>
  </rcc>
  <rcc rId="3330" sId="2" numFmtId="14">
    <oc r="L73">
      <v>1</v>
    </oc>
    <nc r="L73"/>
  </rcc>
  <rcc rId="3331" sId="2" numFmtId="14">
    <oc r="M73">
      <v>0.98694893564567199</v>
    </oc>
    <nc r="M73"/>
  </rcc>
  <rcc rId="3332" sId="2" numFmtId="14">
    <oc r="B74">
      <v>0.99812500000000004</v>
    </oc>
    <nc r="B74"/>
  </rcc>
  <rcc rId="3333" sId="2" numFmtId="4">
    <oc r="C74">
      <v>1411.5335361090399</v>
    </oc>
    <nc r="C74"/>
  </rcc>
  <rcc rId="3334" sId="2" numFmtId="14">
    <oc r="D74">
      <v>0.98579780955779417</v>
    </oc>
    <nc r="D74"/>
  </rcc>
  <rcc rId="3335" sId="2" numFmtId="4">
    <oc r="E74">
      <v>934.69440081533799</v>
    </oc>
    <nc r="E74"/>
  </rcc>
  <rcc rId="3336" sId="2" numFmtId="14">
    <oc r="F74">
      <v>0.97790753672044306</v>
    </oc>
    <nc r="F74"/>
  </rcc>
  <rcc rId="3337" sId="2" numFmtId="14">
    <oc r="G74">
      <v>0.92371666188700896</v>
    </oc>
    <nc r="G74"/>
  </rcc>
  <rcc rId="3338" sId="2" numFmtId="14">
    <oc r="H74">
      <v>0.98750000000000004</v>
    </oc>
    <nc r="H74"/>
  </rcc>
  <rcc rId="3339" sId="2">
    <oc r="I74">
      <v>1302.5</v>
    </oc>
    <nc r="I74"/>
  </rcc>
  <rcc rId="3340" sId="2" numFmtId="14">
    <oc r="J74">
      <v>1</v>
    </oc>
    <nc r="J74"/>
  </rcc>
  <rcc rId="3341" sId="2" numFmtId="4">
    <oc r="K74">
      <v>580</v>
    </oc>
    <nc r="K74"/>
  </rcc>
  <rcc rId="3342" sId="2" numFmtId="14">
    <oc r="L74">
      <v>0.97499999999999998</v>
    </oc>
    <nc r="L74"/>
  </rcc>
  <rcc rId="3343" sId="2" numFmtId="14">
    <oc r="M74">
      <v>0.98682278274471003</v>
    </oc>
    <nc r="M74"/>
  </rcc>
  <rcc rId="3344" sId="2" numFmtId="14">
    <oc r="B75">
      <v>0.99862268518518515</v>
    </oc>
    <nc r="B75"/>
  </rcc>
  <rcc rId="3345" sId="2" numFmtId="4">
    <oc r="C75">
      <v>1409.26118858429</v>
    </oc>
    <nc r="C75"/>
  </rcc>
  <rcc rId="3346" sId="2" numFmtId="14">
    <oc r="D75">
      <v>0.98791399152721637</v>
    </oc>
    <nc r="D75"/>
  </rcc>
  <rcc rId="3347" sId="2" numFmtId="4">
    <oc r="E75">
      <v>931.33583925662197</v>
    </oc>
    <nc r="E75"/>
  </rcc>
  <rcc rId="3348" sId="2" numFmtId="14">
    <oc r="F75">
      <v>0.9786441572144553</v>
    </oc>
    <nc r="F75"/>
  </rcc>
  <rcc rId="3349" sId="2" numFmtId="14">
    <oc r="G75">
      <v>0.928440366972477</v>
    </oc>
    <nc r="G75"/>
  </rcc>
  <rcc rId="3350" sId="2" numFmtId="14">
    <oc r="H75">
      <v>1</v>
    </oc>
    <nc r="H75"/>
  </rcc>
  <rcc rId="3351" sId="2">
    <oc r="I75">
      <v>1300</v>
    </oc>
    <nc r="I75"/>
  </rcc>
  <rcc rId="3352" sId="2" numFmtId="14">
    <oc r="J75">
      <v>1</v>
    </oc>
    <nc r="J75"/>
  </rcc>
  <rcc rId="3353" sId="2" numFmtId="4">
    <oc r="K75">
      <v>600</v>
    </oc>
    <nc r="K75"/>
  </rcc>
  <rcc rId="3354" sId="2" numFmtId="14">
    <oc r="L75">
      <v>1</v>
    </oc>
    <nc r="L75"/>
  </rcc>
  <rcc rId="3355" sId="2" numFmtId="14">
    <oc r="M75">
      <v>0.984830528216178</v>
    </oc>
    <nc r="M75"/>
  </rcc>
  <rcc rId="3356" sId="2" numFmtId="14">
    <oc r="B76">
      <v>0.99972222222222218</v>
    </oc>
    <nc r="B76"/>
  </rcc>
  <rcc rId="3357" sId="2" numFmtId="4">
    <oc r="C76">
      <v>1434.7321056841599</v>
    </oc>
    <nc r="C76"/>
  </rcc>
  <rcc rId="3358" sId="2" numFmtId="14">
    <oc r="D76">
      <v>0.9947299334219557</v>
    </oc>
    <nc r="D76"/>
  </rcc>
  <rcc rId="3359" sId="2" numFmtId="4">
    <oc r="E76">
      <v>950.37999512436897</v>
    </oc>
    <nc r="E76"/>
  </rcc>
  <rcc rId="3360" sId="2" numFmtId="14">
    <oc r="F76">
      <v>0.98817346879082735</v>
    </oc>
    <nc r="F76"/>
  </rcc>
  <rcc rId="3361" sId="2" numFmtId="14">
    <oc r="G76">
      <v>0.92668200115008603</v>
    </oc>
    <nc r="G76"/>
  </rcc>
  <rcc rId="3362" sId="2" numFmtId="14">
    <oc r="H76">
      <v>1</v>
    </oc>
    <nc r="H76"/>
  </rcc>
  <rcc rId="3363" sId="2">
    <oc r="I76">
      <v>1305.0000000000002</v>
    </oc>
    <nc r="I76"/>
  </rcc>
  <rcc rId="3364" sId="2" numFmtId="14">
    <oc r="J76">
      <v>1</v>
    </oc>
    <nc r="J76"/>
  </rcc>
  <rcc rId="3365" sId="2" numFmtId="4">
    <oc r="K76">
      <v>610</v>
    </oc>
    <nc r="K76"/>
  </rcc>
  <rcc rId="3366" sId="2" numFmtId="14">
    <oc r="L76">
      <v>1</v>
    </oc>
    <nc r="L76"/>
  </rcc>
  <rcc rId="3367" sId="2" numFmtId="14">
    <oc r="M76">
      <v>0.98704464236546896</v>
    </oc>
    <nc r="M76"/>
  </rcc>
  <rcc rId="3368" sId="2" numFmtId="14">
    <oc r="B77">
      <v>0.99951388888888892</v>
    </oc>
    <nc r="B77"/>
  </rcc>
  <rcc rId="3369" sId="2" numFmtId="4">
    <oc r="C77">
      <v>1378.2681994305501</v>
    </oc>
    <nc r="C77"/>
  </rcc>
  <rcc rId="3370" sId="2" numFmtId="14">
    <oc r="D77">
      <v>0.9953350582678181</v>
    </oc>
    <nc r="D77"/>
  </rcc>
  <rcc rId="3371" sId="2" numFmtId="4">
    <oc r="E77">
      <v>898.31471110325299</v>
    </oc>
    <nc r="E77"/>
  </rcc>
  <rcc rId="3372" sId="2" numFmtId="14">
    <oc r="F77">
      <v>0.98637094416837179</v>
    </oc>
    <nc r="F77"/>
  </rcc>
  <rcc rId="3373" sId="2" numFmtId="14">
    <oc r="G77">
      <v>0.92242532322782</v>
    </oc>
    <nc r="G77"/>
  </rcc>
  <rcc rId="3374" sId="2" numFmtId="14">
    <oc r="H77">
      <v>0.99883040935672507</v>
    </oc>
    <nc r="H77"/>
  </rcc>
  <rcc rId="3375" sId="2">
    <oc r="I77">
      <v>1297.5</v>
    </oc>
    <nc r="I77"/>
  </rcc>
  <rcc rId="3376" sId="2" numFmtId="14">
    <oc r="J77">
      <v>1</v>
    </oc>
    <nc r="J77"/>
  </rcc>
  <rcc rId="3377" sId="2" numFmtId="4">
    <oc r="K77">
      <v>610</v>
    </oc>
    <nc r="K77"/>
  </rcc>
  <rcc rId="3378" sId="2" numFmtId="14">
    <oc r="L77">
      <v>1</v>
    </oc>
    <nc r="L77"/>
  </rcc>
  <rcc rId="3379" sId="2" numFmtId="14">
    <oc r="M77">
      <v>0.98681186956004796</v>
    </oc>
    <nc r="M77"/>
  </rcc>
  <rcc rId="3380" sId="2" numFmtId="14">
    <oc r="B78">
      <v>0.99980324074074078</v>
    </oc>
    <nc r="B78"/>
  </rcc>
  <rcc rId="3381" sId="2" numFmtId="4">
    <oc r="C78">
      <v>1415.02333315633</v>
    </oc>
    <nc r="C78"/>
  </rcc>
  <rcc rId="3382" sId="2" numFmtId="14">
    <oc r="D78">
      <v>0.99323425695475343</v>
    </oc>
    <nc r="D78"/>
  </rcc>
  <rcc rId="3383" sId="2" numFmtId="4">
    <oc r="E78">
      <v>928.70005172345998</v>
    </oc>
    <nc r="E78"/>
  </rcc>
  <rcc rId="3384" sId="2" numFmtId="14">
    <oc r="F78">
      <v>0.98437861941162841</v>
    </oc>
    <nc r="F78"/>
  </rcc>
  <rcc rId="3385" sId="2" numFmtId="14">
    <oc r="G78">
      <v>0.90621531631520502</v>
    </oc>
    <nc r="G78"/>
  </rcc>
  <rcc rId="3386" sId="2" numFmtId="14">
    <oc r="H78">
      <v>0.96587826929286402</v>
    </oc>
    <nc r="H78"/>
  </rcc>
  <rcc rId="3387" sId="2">
    <oc r="I78">
      <v>1300</v>
    </oc>
    <nc r="I78"/>
  </rcc>
  <rcc rId="3388" sId="2" numFmtId="14">
    <oc r="J78">
      <v>1</v>
    </oc>
    <nc r="J78"/>
  </rcc>
  <rcc rId="3389" sId="2" numFmtId="4">
    <oc r="K78">
      <v>550</v>
    </oc>
    <nc r="K78"/>
  </rcc>
  <rcc rId="3390" sId="2" numFmtId="14">
    <oc r="L78">
      <v>0.93421052631578949</v>
    </oc>
    <nc r="L78"/>
  </rcc>
  <rcc rId="3391" sId="2" numFmtId="14">
    <oc r="M78">
      <v>0.9838029976541659</v>
    </oc>
    <nc r="M78"/>
  </rcc>
  <rcc rId="3392" sId="2" numFmtId="14">
    <oc r="B79">
      <v>0.99936342592592597</v>
    </oc>
    <nc r="B79"/>
  </rcc>
  <rcc rId="3393" sId="2" numFmtId="4">
    <oc r="C79">
      <v>1414.5187437079101</v>
    </oc>
    <nc r="C79"/>
  </rcc>
  <rcc rId="3394" sId="2" numFmtId="14">
    <oc r="D79">
      <v>0.99090331508073681</v>
    </oc>
    <nc r="D79"/>
  </rcc>
  <rcc rId="3395" sId="2" numFmtId="4">
    <oc r="E79">
      <v>938.32202163686702</v>
    </oc>
    <nc r="E79"/>
  </rcc>
  <rcc rId="3396" sId="2" numFmtId="14">
    <oc r="F79">
      <v>0.98084600417957768</v>
    </oc>
    <nc r="F79"/>
  </rcc>
  <rcc rId="3397" sId="2" numFmtId="14">
    <oc r="G79">
      <v>0.93088281495444503</v>
    </oc>
    <nc r="G79"/>
  </rcc>
  <rcc rId="3398" sId="2" numFmtId="14">
    <oc r="H79">
      <v>0.98017399267399263</v>
    </oc>
    <nc r="H79"/>
  </rcc>
  <rcc rId="3399" sId="2">
    <oc r="I79">
      <v>1312.5</v>
    </oc>
    <nc r="I79"/>
  </rcc>
  <rcc rId="3400" sId="2" numFmtId="14">
    <oc r="J79">
      <v>1</v>
    </oc>
    <nc r="J79"/>
  </rcc>
  <rcc rId="3401" sId="2" numFmtId="4">
    <oc r="K79">
      <v>600</v>
    </oc>
    <nc r="K79"/>
  </rcc>
  <rcc rId="3402" sId="2" numFmtId="14">
    <oc r="L79">
      <v>0.96153846153846156</v>
    </oc>
    <nc r="L79"/>
  </rcc>
  <rcc rId="3403" sId="2" numFmtId="14">
    <oc r="M79">
      <v>0.98686014462391791</v>
    </oc>
    <nc r="M79"/>
  </rcc>
  <rcc rId="3404" sId="2" numFmtId="14">
    <oc r="B80">
      <v>0.99966435185185187</v>
    </oc>
    <nc r="B80"/>
  </rcc>
  <rcc rId="3405" sId="2" numFmtId="4">
    <oc r="C80">
      <v>1405.1992975452799</v>
    </oc>
    <nc r="C80"/>
  </rcc>
  <rcc rId="3406" sId="2" numFmtId="14">
    <oc r="D80">
      <v>0.9963399385573396</v>
    </oc>
    <nc r="D80"/>
  </rcc>
  <rcc rId="3407" sId="2" numFmtId="4">
    <oc r="E80">
      <v>924.89912459609695</v>
    </oc>
    <nc r="E80"/>
  </rcc>
  <rcc rId="3408" sId="2" numFmtId="14">
    <oc r="F80">
      <v>0.98614586105935587</v>
    </oc>
    <nc r="F80"/>
  </rcc>
  <rcc rId="3409" sId="2" numFmtId="14">
    <oc r="G80">
      <v>0.92704436130411594</v>
    </oc>
    <nc r="G80"/>
  </rcc>
  <rcc rId="3410" sId="2" numFmtId="14">
    <oc r="H80">
      <v>1</v>
    </oc>
    <nc r="H80"/>
  </rcc>
  <rcc rId="3411" sId="2">
    <oc r="I80">
      <v>1310</v>
    </oc>
    <nc r="I80"/>
  </rcc>
  <rcc rId="3412" sId="2" numFmtId="14">
    <oc r="J80">
      <v>1</v>
    </oc>
    <nc r="J80"/>
  </rcc>
  <rcc rId="3413" sId="2" numFmtId="4">
    <oc r="K80">
      <v>610</v>
    </oc>
    <nc r="K80"/>
  </rcc>
  <rcc rId="3414" sId="2" numFmtId="14">
    <oc r="L80">
      <v>1</v>
    </oc>
    <nc r="L80"/>
  </rcc>
  <rcc rId="3415" sId="2" numFmtId="14">
    <oc r="M80">
      <v>0.98656656694803802</v>
    </oc>
    <nc r="M80"/>
  </rcc>
  <rcc rId="3416" sId="2" numFmtId="14">
    <oc r="B81">
      <v>0.99998842592592596</v>
    </oc>
    <nc r="B81"/>
  </rcc>
  <rcc rId="3417" sId="2" numFmtId="4">
    <oc r="C81">
      <v>1395.7537523481701</v>
    </oc>
    <nc r="C81"/>
  </rcc>
  <rcc rId="3418" sId="2" numFmtId="14">
    <oc r="D81">
      <v>0.99689702205046604</v>
    </oc>
    <nc r="D81"/>
  </rcc>
  <rcc rId="3419" sId="2" numFmtId="4">
    <oc r="E81">
      <v>917.74781227319795</v>
    </oc>
    <nc r="E81"/>
  </rcc>
  <rcc rId="3420" sId="2" numFmtId="14">
    <oc r="F81">
      <v>0.9860972731035117</v>
    </oc>
    <nc r="F81"/>
  </rcc>
  <rcc rId="3421" sId="2" numFmtId="14">
    <oc r="G81">
      <v>0.92348459754885692</v>
    </oc>
    <nc r="G81"/>
  </rcc>
  <rcc rId="3422" sId="2" numFmtId="14">
    <oc r="H81">
      <v>0.99941176470588233</v>
    </oc>
    <nc r="H81"/>
  </rcc>
  <rcc rId="3423" sId="2">
    <oc r="I81">
      <v>1317.5000000000002</v>
    </oc>
    <nc r="I81"/>
  </rcc>
  <rcc rId="3424" sId="2" numFmtId="14">
    <oc r="J81">
      <v>1</v>
    </oc>
    <nc r="J81"/>
  </rcc>
  <rcc rId="3425" sId="2" numFmtId="4">
    <oc r="K81">
      <v>610</v>
    </oc>
    <nc r="K81"/>
  </rcc>
  <rcc rId="3426" sId="2" numFmtId="14">
    <oc r="L81">
      <v>1</v>
    </oc>
    <nc r="L81"/>
  </rcc>
  <rcc rId="3427" sId="2" numFmtId="14">
    <oc r="M81">
      <v>0.98591722536113491</v>
    </oc>
    <nc r="M81"/>
  </rcc>
  <rcc rId="3428" sId="2" numFmtId="14">
    <oc r="B82">
      <v>0.99988425925925928</v>
    </oc>
    <nc r="B82"/>
  </rcc>
  <rcc rId="3429" sId="2" numFmtId="4">
    <oc r="C82">
      <v>1395.5217682694799</v>
    </oc>
    <nc r="C82"/>
  </rcc>
  <rcc rId="3430" sId="2" numFmtId="14">
    <oc r="D82">
      <v>0.99567954834942407</v>
    </oc>
    <nc r="D82"/>
  </rcc>
  <rcc rId="3431" sId="2" numFmtId="4">
    <oc r="E82">
      <v>914.09229213842502</v>
    </oc>
    <nc r="E82"/>
  </rcc>
  <rcc rId="3432" sId="2" numFmtId="14">
    <oc r="F82">
      <v>0.98366460507058218</v>
    </oc>
    <nc r="F82"/>
  </rcc>
  <rcc rId="3433" sId="2" numFmtId="14">
    <oc r="G82">
      <v>0.92395833333333299</v>
    </oc>
    <nc r="G82"/>
  </rcc>
  <rcc rId="3434" sId="2" numFmtId="14">
    <oc r="H82">
      <v>0.99256656804733723</v>
    </oc>
    <nc r="H82"/>
  </rcc>
  <rcc rId="3435" sId="2">
    <oc r="I82">
      <v>1317.5000000000002</v>
    </oc>
    <nc r="I82"/>
  </rcc>
  <rcc rId="3436" sId="2" numFmtId="14">
    <oc r="J82">
      <v>1</v>
    </oc>
    <nc r="J82"/>
  </rcc>
  <rcc rId="3437" sId="2" numFmtId="4">
    <oc r="K82">
      <v>610</v>
    </oc>
    <nc r="K82"/>
  </rcc>
  <rcc rId="3438" sId="2" numFmtId="14">
    <oc r="L82">
      <v>0.98750000000000004</v>
    </oc>
    <nc r="L82"/>
  </rcc>
  <rcc rId="3439" sId="2" numFmtId="14">
    <oc r="M82">
      <v>0.98653388514505491</v>
    </oc>
    <nc r="M82"/>
  </rcc>
  <rcc rId="3440" sId="2" numFmtId="14">
    <oc r="B83">
      <v>1</v>
    </oc>
    <nc r="B83"/>
  </rcc>
  <rcc rId="3441" sId="2" numFmtId="4">
    <oc r="C83">
      <v>1357.82999412192</v>
    </oc>
    <nc r="C83"/>
  </rcc>
  <rcc rId="3442" sId="2" numFmtId="14">
    <oc r="D83">
      <v>0.99739577512015198</v>
    </oc>
    <nc r="D83"/>
  </rcc>
  <rcc rId="3443" sId="2" numFmtId="4">
    <oc r="E83">
      <v>878.484146560927</v>
    </oc>
    <nc r="E83"/>
  </rcc>
  <rcc rId="3444" sId="2" numFmtId="14">
    <oc r="F83">
      <v>0.98731628491548462</v>
    </oc>
    <nc r="F83"/>
  </rcc>
  <rcc rId="3445" sId="2" numFmtId="14">
    <oc r="G83">
      <v>0.92936056243722798</v>
    </oc>
    <nc r="G83"/>
  </rcc>
  <rcc rId="3446" sId="2" numFmtId="14">
    <oc r="H83">
      <v>1</v>
    </oc>
    <nc r="H83"/>
  </rcc>
  <rcc rId="3447" sId="2">
    <oc r="I83">
      <v>1317.5</v>
    </oc>
    <nc r="I83"/>
  </rcc>
  <rcc rId="3448" sId="2" numFmtId="14">
    <oc r="J83">
      <v>1</v>
    </oc>
    <nc r="J83"/>
  </rcc>
  <rcc rId="3449" sId="2" numFmtId="4">
    <oc r="K83">
      <v>650</v>
    </oc>
    <nc r="K83"/>
  </rcc>
  <rcc rId="3450" sId="2" numFmtId="14">
    <oc r="L83">
      <v>1</v>
    </oc>
    <nc r="L83"/>
  </rcc>
  <rcc rId="3451" sId="2" numFmtId="14">
    <oc r="M83">
      <v>0.98680701107861002</v>
    </oc>
    <nc r="M83"/>
  </rcc>
  <rcc rId="3452" sId="2" numFmtId="14">
    <oc r="B84">
      <v>0.99976851851851856</v>
    </oc>
    <nc r="B84"/>
  </rcc>
  <rcc rId="3453" sId="2" numFmtId="4">
    <oc r="C84">
      <v>1329.6540668520299</v>
    </oc>
    <nc r="C84"/>
  </rcc>
  <rcc rId="3454" sId="2" numFmtId="14">
    <oc r="D84">
      <v>0.99780904902367085</v>
    </oc>
    <nc r="D84"/>
  </rcc>
  <rcc rId="3455" sId="2" numFmtId="4">
    <oc r="E84">
      <v>845.55521272062299</v>
    </oc>
    <nc r="E84"/>
  </rcc>
  <rcc rId="3456" sId="2" numFmtId="14">
    <oc r="F84">
      <v>0.98673155434589666</v>
    </oc>
    <nc r="F84"/>
  </rcc>
  <rcc rId="3457" sId="2" numFmtId="14">
    <oc r="G84">
      <v>0.92521367521367492</v>
    </oc>
    <nc r="G84"/>
  </rcc>
  <rcc rId="3458" sId="2" numFmtId="14">
    <oc r="H84">
      <v>1</v>
    </oc>
    <nc r="H84"/>
  </rcc>
  <rcc rId="3459" sId="2">
    <oc r="I84">
      <v>1320</v>
    </oc>
    <nc r="I84"/>
  </rcc>
  <rcc rId="3460" sId="2" numFmtId="14">
    <oc r="J84">
      <v>1</v>
    </oc>
    <nc r="J84"/>
  </rcc>
  <rcc rId="3461" sId="2" numFmtId="4">
    <oc r="K84">
      <v>670</v>
    </oc>
    <nc r="K84"/>
  </rcc>
  <rcc rId="3462" sId="2" numFmtId="14">
    <oc r="L84">
      <v>1</v>
    </oc>
    <nc r="L84"/>
  </rcc>
  <rcc rId="3463" sId="2" numFmtId="14">
    <oc r="M84">
      <v>0.98725976621066192</v>
    </oc>
    <nc r="M84"/>
  </rcc>
  <rcc rId="3464" sId="2" numFmtId="14">
    <oc r="B85">
      <v>1</v>
    </oc>
    <nc r="B85"/>
  </rcc>
  <rcc rId="3465" sId="2" numFmtId="4">
    <oc r="C85">
      <v>1328.5666767676</v>
    </oc>
    <nc r="C85"/>
  </rcc>
  <rcc rId="3466" sId="2" numFmtId="14">
    <oc r="D85">
      <v>0.99792777321664805</v>
    </oc>
    <nc r="D85"/>
  </rcc>
  <rcc rId="3467" sId="2" numFmtId="4">
    <oc r="E85">
      <v>840.881909661848</v>
    </oc>
    <nc r="E85"/>
  </rcc>
  <rcc rId="3468" sId="2" numFmtId="14">
    <oc r="F85">
      <v>0.9864847614488591</v>
    </oc>
    <nc r="F85"/>
  </rcc>
  <rcc rId="3469" sId="2" numFmtId="14">
    <oc r="G85">
      <v>0.90961171228516902</v>
    </oc>
    <nc r="G85"/>
  </rcc>
  <rcc rId="3470" sId="2" numFmtId="14">
    <oc r="H85">
      <v>1</v>
    </oc>
    <nc r="H85"/>
  </rcc>
  <rcc rId="3471" sId="2">
    <oc r="I85">
      <v>1292.5</v>
    </oc>
    <nc r="I85"/>
  </rcc>
  <rcc rId="3472" sId="2" numFmtId="14">
    <oc r="J85">
      <v>1</v>
    </oc>
    <nc r="J85"/>
  </rcc>
  <rcc rId="3473" sId="2" numFmtId="4">
    <oc r="K85">
      <v>650</v>
    </oc>
    <nc r="K85"/>
  </rcc>
  <rcc rId="3474" sId="2" numFmtId="14">
    <oc r="L85">
      <v>1</v>
    </oc>
    <nc r="L85"/>
  </rcc>
  <rcc rId="3475" sId="2" numFmtId="14">
    <oc r="M85">
      <v>0.98656381748747501</v>
    </oc>
    <nc r="M85"/>
  </rcc>
  <rcc rId="3476" sId="2" numFmtId="14">
    <oc r="B86">
      <v>0.99996527777777777</v>
    </oc>
    <nc r="B86"/>
  </rcc>
  <rcc rId="3477" sId="2" numFmtId="4">
    <oc r="C86">
      <v>1370.71252144253</v>
    </oc>
    <nc r="C86"/>
  </rcc>
  <rcc rId="3478" sId="2" numFmtId="14">
    <oc r="D86">
      <v>0.99702717200746804</v>
    </oc>
    <nc r="D86"/>
  </rcc>
  <rcc rId="3479" sId="2" numFmtId="4">
    <oc r="E86">
      <v>891.83235648757898</v>
    </oc>
    <nc r="E86"/>
  </rcc>
  <rcc rId="3480" sId="2" numFmtId="14">
    <oc r="F86">
      <v>0.98701870757112509</v>
    </oc>
    <nc r="F86"/>
  </rcc>
  <rcc rId="3481" sId="2" numFmtId="14">
    <oc r="G86">
      <v>0.92618917441224691</v>
    </oc>
    <nc r="G86"/>
  </rcc>
  <rcc rId="3482" sId="2" numFmtId="14">
    <oc r="H86">
      <v>0.98750000000000004</v>
    </oc>
    <nc r="H86"/>
  </rcc>
  <rcc rId="3483" sId="2">
    <oc r="I86">
      <v>1320</v>
    </oc>
    <nc r="I86"/>
  </rcc>
  <rcc rId="3484" sId="2" numFmtId="14">
    <oc r="J86">
      <v>1</v>
    </oc>
    <nc r="J86"/>
  </rcc>
  <rcc rId="3485" sId="2" numFmtId="4">
    <oc r="K86">
      <v>640</v>
    </oc>
    <nc r="K86"/>
  </rcc>
  <rcc rId="3486" sId="2" numFmtId="14">
    <oc r="L86">
      <v>0.97499999999999998</v>
    </oc>
    <nc r="L86"/>
  </rcc>
  <rcc rId="3487" sId="2" numFmtId="14">
    <oc r="M86">
      <v>0.98675633228705906</v>
    </oc>
    <nc r="M86"/>
  </rcc>
  <rcc rId="3488" sId="2" numFmtId="14">
    <oc r="B87">
      <v>1</v>
    </oc>
    <nc r="B87"/>
  </rcc>
  <rcc rId="3489" sId="2" numFmtId="4">
    <oc r="C87">
      <v>1355.5455390434399</v>
    </oc>
    <nc r="C87"/>
  </rcc>
  <rcc rId="3490" sId="2" numFmtId="14">
    <oc r="D87">
      <v>0.99877212672096716</v>
    </oc>
    <nc r="D87"/>
  </rcc>
  <rcc rId="3491" sId="2" numFmtId="4">
    <oc r="E87">
      <v>880.03380918785604</v>
    </oc>
    <nc r="E87"/>
  </rcc>
  <rcc rId="3492" sId="2" numFmtId="14">
    <oc r="F87">
      <v>0.98961821402252192</v>
    </oc>
    <nc r="F87"/>
  </rcc>
  <rcc rId="3493" sId="2" numFmtId="14">
    <oc r="G87">
      <v>0.92945383615084498</v>
    </oc>
    <nc r="G87"/>
  </rcc>
  <rcc rId="3494" sId="2" numFmtId="14">
    <oc r="H87">
      <v>0.98720963995354238</v>
    </oc>
    <nc r="H87"/>
  </rcc>
  <rcc rId="3495" sId="2">
    <oc r="I87">
      <v>1332.5</v>
    </oc>
    <nc r="I87"/>
  </rcc>
  <rcc rId="3496" sId="2" numFmtId="14">
    <oc r="J87">
      <v>0.99851190476190477</v>
    </oc>
    <nc r="J87"/>
  </rcc>
  <rcc rId="3497" sId="2" numFmtId="4">
    <oc r="K87">
      <v>630</v>
    </oc>
    <nc r="K87"/>
  </rcc>
  <rcc rId="3498" sId="2" numFmtId="14">
    <oc r="L87">
      <v>0.97560975609756095</v>
    </oc>
    <nc r="L87"/>
  </rcc>
  <rcc rId="3499" sId="2" numFmtId="14">
    <oc r="M87">
      <v>0.9870164176084999</v>
    </oc>
    <nc r="M87"/>
  </rcc>
  <rcc rId="3500" sId="2" numFmtId="14">
    <oc r="B88">
      <v>0.99975694444444441</v>
    </oc>
    <nc r="B88"/>
  </rcc>
  <rcc rId="3501" sId="2" numFmtId="4">
    <oc r="C88">
      <v>1330.5647205672501</v>
    </oc>
    <nc r="C88"/>
  </rcc>
  <rcc rId="3502" sId="2" numFmtId="14">
    <oc r="D88">
      <v>0.98157726522876287</v>
    </oc>
    <nc r="D88"/>
  </rcc>
  <rcc rId="3503" sId="2" numFmtId="4">
    <oc r="E88">
      <v>868.34827983453602</v>
    </oc>
    <nc r="E88"/>
  </rcc>
  <rcc rId="3504" sId="2" numFmtId="14">
    <oc r="F88">
      <v>0.96949968904238282</v>
    </oc>
    <nc r="F88"/>
  </rcc>
  <rcc rId="3505" sId="2" numFmtId="14">
    <oc r="G88">
      <v>0.93420045906656501</v>
    </oc>
    <nc r="G88"/>
  </rcc>
  <rcc rId="3506" sId="2" numFmtId="14">
    <oc r="H88">
      <v>0.98717948717948723</v>
    </oc>
    <nc r="H88"/>
  </rcc>
  <rcc rId="3507" sId="2">
    <oc r="I88">
      <v>1352.5</v>
    </oc>
    <nc r="I88"/>
  </rcc>
  <rcc rId="3508" sId="2" numFmtId="14">
    <oc r="J88">
      <v>1</v>
    </oc>
    <nc r="J88"/>
  </rcc>
  <rcc rId="3509" sId="2" numFmtId="4">
    <oc r="K88">
      <v>640</v>
    </oc>
    <nc r="K88"/>
  </rcc>
  <rcc rId="3510" sId="2" numFmtId="14">
    <oc r="L88">
      <v>0.97435897435897434</v>
    </oc>
    <nc r="L88"/>
  </rcc>
  <rcc rId="3511" sId="2" numFmtId="14">
    <oc r="M88">
      <v>0.98576470146545403</v>
    </oc>
    <nc r="M88"/>
  </rcc>
  <rcc rId="3512" sId="2" numFmtId="14">
    <oc r="B89">
      <v>1</v>
    </oc>
    <nc r="B89"/>
  </rcc>
  <rcc rId="3513" sId="2" numFmtId="4">
    <oc r="C89">
      <v>1297.5664340066701</v>
    </oc>
    <nc r="C89"/>
  </rcc>
  <rcc rId="3514" sId="2" numFmtId="14">
    <oc r="D89">
      <v>0.99871790027153517</v>
    </oc>
    <nc r="D89"/>
  </rcc>
  <rcc rId="3515" sId="2" numFmtId="4">
    <oc r="E89">
      <v>837.41020981182999</v>
    </oc>
    <nc r="E89"/>
  </rcc>
  <rcc rId="3516" sId="2" numFmtId="14">
    <oc r="F89">
      <v>0.9898956617243273</v>
    </oc>
    <nc r="F89"/>
  </rcc>
  <rcc rId="3517" sId="2" numFmtId="14">
    <oc r="G89">
      <v>0.92975970425138599</v>
    </oc>
    <nc r="G89"/>
  </rcc>
  <rcc rId="3518" sId="2" numFmtId="14">
    <oc r="H89">
      <v>0.99308265078183178</v>
    </oc>
    <nc r="H89"/>
  </rcc>
  <rcc rId="3519" sId="2">
    <oc r="I89">
      <v>1322.5000000000002</v>
    </oc>
    <nc r="I89"/>
  </rcc>
  <rcc rId="3520" sId="2" numFmtId="14">
    <oc r="J89">
      <v>0.99852941176470589</v>
    </oc>
    <nc r="J89"/>
  </rcc>
  <rcc rId="3521" sId="2" numFmtId="4">
    <oc r="K89">
      <v>680</v>
    </oc>
    <nc r="K89"/>
  </rcc>
  <rcc rId="3522" sId="2" numFmtId="14">
    <oc r="L89">
      <v>0.98734177215189878</v>
    </oc>
    <nc r="L89"/>
  </rcc>
  <rcc rId="3523" sId="2" numFmtId="14">
    <oc r="M89">
      <v>0.982188063550265</v>
    </oc>
    <nc r="M89"/>
  </rcc>
  <rcc rId="3524" sId="2" numFmtId="14">
    <oc r="B90">
      <v>1</v>
    </oc>
    <nc r="B90"/>
  </rcc>
  <rcc rId="3525" sId="2" numFmtId="4">
    <oc r="C90">
      <v>1273.92499331298</v>
    </oc>
    <nc r="C90"/>
  </rcc>
  <rcc rId="3526" sId="2" numFmtId="14">
    <oc r="D90">
      <v>0.99855332982424783</v>
    </oc>
    <nc r="D90"/>
  </rcc>
  <rcc rId="3527" sId="2" numFmtId="4">
    <oc r="E90">
      <v>835.80974736333701</v>
    </oc>
    <nc r="E90"/>
  </rcc>
  <rcc rId="3528" sId="2" numFmtId="14">
    <oc r="F90">
      <v>0.99094927643601516</v>
    </oc>
    <nc r="F90"/>
  </rcc>
  <rcc rId="3529" sId="2" numFmtId="14">
    <oc r="G90">
      <v>0.95018257694314001</v>
    </oc>
    <nc r="G90"/>
  </rcc>
  <rcc rId="3530" sId="2" numFmtId="14">
    <oc r="H90">
      <v>1</v>
    </oc>
    <nc r="H90"/>
  </rcc>
  <rcc rId="3531" sId="2">
    <oc r="I90">
      <v>1332.5</v>
    </oc>
    <nc r="I90"/>
  </rcc>
  <rcc rId="3532" sId="2" numFmtId="14">
    <oc r="J90">
      <v>1</v>
    </oc>
    <nc r="J90"/>
  </rcc>
  <rcc rId="3533" sId="2" numFmtId="4">
    <oc r="K90">
      <v>600</v>
    </oc>
    <nc r="K90"/>
  </rcc>
  <rcc rId="3534" sId="2" numFmtId="14">
    <oc r="L90">
      <v>1</v>
    </oc>
    <nc r="L90"/>
  </rcc>
  <rcc rId="3535" sId="2" numFmtId="14">
    <oc r="M90">
      <v>0.98983641816911105</v>
    </oc>
    <nc r="M90"/>
  </rcc>
  <rcc rId="3536" sId="2" numFmtId="14">
    <oc r="B91">
      <v>0.99995370370370373</v>
    </oc>
    <nc r="B91"/>
  </rcc>
  <rcc rId="3537" sId="2" numFmtId="4">
    <oc r="C91">
      <v>1229.2186331923499</v>
    </oc>
    <nc r="C91"/>
  </rcc>
  <rcc rId="3538" sId="2" numFmtId="14">
    <oc r="D91">
      <v>0.99848727779714186</v>
    </oc>
    <nc r="D91"/>
  </rcc>
  <rcc rId="3539" sId="2" numFmtId="4">
    <oc r="E91">
      <v>778.55530457798204</v>
    </oc>
    <nc r="E91"/>
  </rcc>
  <rcc rId="3540" sId="2" numFmtId="14">
    <oc r="F91">
      <v>0.99426344248346277</v>
    </oc>
    <nc r="F91"/>
  </rcc>
  <rcc rId="3541" sId="2" numFmtId="14">
    <oc r="G91">
      <v>0.94020926756352796</v>
    </oc>
    <nc r="G91"/>
  </rcc>
  <rcc rId="3542" sId="2" numFmtId="14">
    <oc r="H91">
      <v>1</v>
    </oc>
    <nc r="H91"/>
  </rcc>
  <rcc rId="3543" sId="2">
    <oc r="I91">
      <v>1332.5</v>
    </oc>
    <nc r="I91"/>
  </rcc>
  <rcc rId="3544" sId="2" numFmtId="14">
    <oc r="J91">
      <v>1</v>
    </oc>
    <nc r="J91"/>
  </rcc>
  <rcc rId="3545" sId="2" numFmtId="4">
    <oc r="K91">
      <v>600</v>
    </oc>
    <nc r="K91"/>
  </rcc>
  <rcc rId="3546" sId="2" numFmtId="14">
    <oc r="L91">
      <v>1</v>
    </oc>
    <nc r="L91"/>
  </rcc>
  <rcc rId="3547" sId="2" numFmtId="14">
    <oc r="M91">
      <v>0.98903888867974199</v>
    </oc>
    <nc r="M91"/>
  </rcc>
  <rcc rId="3548" sId="2" numFmtId="14">
    <oc r="B92">
      <v>1</v>
    </oc>
    <nc r="B92"/>
  </rcc>
  <rcc rId="3549" sId="2" numFmtId="4">
    <oc r="C92">
      <v>1228.24114938292</v>
    </oc>
    <nc r="C92"/>
  </rcc>
  <rcc rId="3550" sId="2" numFmtId="14">
    <oc r="D92">
      <v>0.99937065385518831</v>
    </oc>
    <nc r="D92"/>
  </rcc>
  <rcc rId="3551" sId="2" numFmtId="4">
    <oc r="E92">
      <v>776.99636880986895</v>
    </oc>
    <nc r="E92"/>
  </rcc>
  <rcc rId="3552" sId="2" numFmtId="14">
    <oc r="F92">
      <v>0.99421523016650348</v>
    </oc>
    <nc r="F92"/>
  </rcc>
  <rcc rId="3553" sId="2" numFmtId="14">
    <oc r="G92">
      <v>0.93699369936993704</v>
    </oc>
    <nc r="G92"/>
  </rcc>
  <rcc rId="3554" sId="2" numFmtId="14">
    <oc r="H92">
      <v>1</v>
    </oc>
    <nc r="H92"/>
  </rcc>
  <rcc rId="3555" sId="2">
    <oc r="I92">
      <v>1349.9999999999998</v>
    </oc>
    <nc r="I92"/>
  </rcc>
  <rcc rId="3556" sId="2" numFmtId="14">
    <oc r="J92">
      <v>1</v>
    </oc>
    <nc r="J92"/>
  </rcc>
  <rcc rId="3557" sId="2" numFmtId="4">
    <oc r="K92">
      <v>600</v>
    </oc>
    <nc r="K92"/>
  </rcc>
  <rcc rId="3558" sId="2" numFmtId="14">
    <oc r="L92">
      <v>1</v>
    </oc>
    <nc r="L92"/>
  </rcc>
  <rcc rId="3559" sId="2" numFmtId="14">
    <oc r="M92">
      <v>0.988651462228615</v>
    </oc>
    <nc r="M92"/>
  </rcc>
  <rcc rId="3560" sId="2" numFmtId="19">
    <oc r="A34">
      <v>45778</v>
    </oc>
    <nc r="A34">
      <v>45778</v>
    </nc>
  </rcc>
  <rcc rId="3561" sId="2" numFmtId="14">
    <nc r="B4">
      <v>1</v>
    </nc>
  </rcc>
  <rcc rId="3562" sId="2" numFmtId="14">
    <nc r="B5">
      <v>0.99951388888888892</v>
    </nc>
  </rcc>
  <rcc rId="3563" sId="2" numFmtId="14">
    <nc r="B6">
      <v>1</v>
    </nc>
  </rcc>
  <rcc rId="3564" sId="2" numFmtId="14">
    <nc r="B7">
      <v>0.99981481481481482</v>
    </nc>
  </rcc>
  <rcc rId="3565" sId="2" numFmtId="14">
    <nc r="B8">
      <v>1</v>
    </nc>
  </rcc>
  <rcc rId="3566" sId="2" numFmtId="14">
    <nc r="B9">
      <v>0.99991898148148151</v>
    </nc>
  </rcc>
  <rcc rId="3567" sId="2" numFmtId="14">
    <nc r="B10">
      <v>1</v>
    </nc>
  </rcc>
  <rcc rId="3568" sId="2" numFmtId="14">
    <nc r="B11">
      <v>1</v>
    </nc>
  </rcc>
  <rcc rId="3569" sId="2" numFmtId="14">
    <nc r="B12">
      <v>1</v>
    </nc>
  </rcc>
  <rcc rId="3570" sId="2" numFmtId="14">
    <nc r="B13">
      <v>1</v>
    </nc>
  </rcc>
  <rcc rId="3571" sId="2" numFmtId="14">
    <nc r="B14">
      <v>1</v>
    </nc>
  </rcc>
  <rcc rId="3572" sId="2" numFmtId="14">
    <nc r="B15">
      <v>0.99993055555555554</v>
    </nc>
  </rcc>
  <rcc rId="3573" sId="2" numFmtId="14">
    <nc r="B16">
      <v>0.99994212962962958</v>
    </nc>
  </rcc>
  <rcc rId="3574" sId="2" numFmtId="14">
    <nc r="B17">
      <v>1</v>
    </nc>
  </rcc>
  <rcc rId="3575" sId="2" numFmtId="14">
    <nc r="B18">
      <v>1</v>
    </nc>
  </rcc>
  <rcc rId="3576" sId="2" numFmtId="14">
    <nc r="B19">
      <v>1</v>
    </nc>
  </rcc>
  <rcc rId="3577" sId="2" numFmtId="14">
    <nc r="B20">
      <v>1</v>
    </nc>
  </rcc>
  <rcc rId="3578" sId="2" numFmtId="14">
    <nc r="B21">
      <v>1</v>
    </nc>
  </rcc>
  <rcc rId="3579" sId="2" numFmtId="14">
    <nc r="B22">
      <v>1</v>
    </nc>
  </rcc>
  <rcc rId="3580" sId="2" numFmtId="14">
    <nc r="B23">
      <v>1</v>
    </nc>
  </rcc>
  <rcc rId="3581" sId="2" numFmtId="14">
    <nc r="B24">
      <v>1</v>
    </nc>
  </rcc>
  <rcc rId="3582" sId="2" numFmtId="14">
    <nc r="B25">
      <v>1</v>
    </nc>
  </rcc>
  <rcc rId="3583" sId="2" numFmtId="14">
    <nc r="B26">
      <v>0.99851851851851847</v>
    </nc>
  </rcc>
  <rcc rId="3584" sId="2" numFmtId="14">
    <nc r="B27">
      <v>0.99888888888888894</v>
    </nc>
  </rcc>
  <rcc rId="3585" sId="2" numFmtId="14">
    <nc r="B28">
      <v>1</v>
    </nc>
  </rcc>
  <rcc rId="3586" sId="2" numFmtId="14">
    <nc r="B29">
      <v>0.99984953703703705</v>
    </nc>
  </rcc>
  <rcc rId="3587" sId="2" numFmtId="14">
    <nc r="B30">
      <v>1</v>
    </nc>
  </rcc>
  <rcc rId="3588" sId="2" numFmtId="14">
    <nc r="B31">
      <v>0.99995370370370373</v>
    </nc>
  </rcc>
  <rcc rId="3589" sId="2" numFmtId="14">
    <nc r="B32">
      <v>0.99998842592592596</v>
    </nc>
  </rcc>
  <rcc rId="3590" sId="2" numFmtId="14">
    <nc r="B33">
      <v>1</v>
    </nc>
  </rcc>
  <rcc rId="3591" sId="2" numFmtId="14">
    <nc r="B34">
      <v>0.99995370370370373</v>
    </nc>
  </rcc>
  <rcc rId="3592" sId="2" numFmtId="14">
    <nc r="B35">
      <v>0.99984953703703705</v>
    </nc>
  </rcc>
  <rcc rId="3593" sId="2" numFmtId="14">
    <nc r="B36">
      <v>1</v>
    </nc>
  </rcc>
  <rcc rId="3594" sId="2" numFmtId="14">
    <nc r="B37">
      <v>1</v>
    </nc>
  </rcc>
  <rcc rId="3595" sId="2" numFmtId="14">
    <nc r="B38">
      <v>0.99995370370370373</v>
    </nc>
  </rcc>
  <rcc rId="3596" sId="2" numFmtId="14">
    <nc r="B39">
      <v>1</v>
    </nc>
  </rcc>
  <rcc rId="3597" sId="2" numFmtId="14">
    <nc r="B40">
      <v>1</v>
    </nc>
  </rcc>
  <rcc rId="3598" sId="2" numFmtId="14">
    <nc r="B41">
      <v>1</v>
    </nc>
  </rcc>
  <rcc rId="3599" sId="2" numFmtId="14">
    <nc r="B42">
      <v>0.99990740740740736</v>
    </nc>
  </rcc>
  <rcc rId="3600" sId="2" numFmtId="14">
    <nc r="B43">
      <v>0.99958333333333338</v>
    </nc>
  </rcc>
  <rcc rId="3601" sId="2" numFmtId="14">
    <nc r="B44">
      <v>1</v>
    </nc>
  </rcc>
  <rcc rId="3602" sId="2" numFmtId="14">
    <nc r="B45">
      <v>0.99984953703703705</v>
    </nc>
  </rcc>
  <rcc rId="3603" sId="2" numFmtId="14">
    <nc r="B46">
      <v>0.99996527777777777</v>
    </nc>
  </rcc>
  <rcc rId="3604" sId="2" numFmtId="14">
    <nc r="B47">
      <v>1</v>
    </nc>
  </rcc>
  <rcc rId="3605" sId="2" numFmtId="14">
    <nc r="B48">
      <v>1</v>
    </nc>
  </rcc>
  <rcc rId="3606" sId="2" numFmtId="14">
    <nc r="B49">
      <v>1</v>
    </nc>
  </rcc>
  <rcc rId="3607" sId="2" numFmtId="14">
    <nc r="B50">
      <v>0.99994212962962958</v>
    </nc>
  </rcc>
  <rcc rId="3608" sId="2" numFmtId="14">
    <nc r="B51">
      <v>0.99988425925925928</v>
    </nc>
  </rcc>
  <rcc rId="3609" sId="2" numFmtId="14">
    <nc r="B52">
      <v>0.99993055555555554</v>
    </nc>
  </rcc>
  <rcc rId="3610" sId="2" numFmtId="14">
    <nc r="B53">
      <v>1</v>
    </nc>
  </rcc>
  <rcc rId="3611" sId="2" numFmtId="14">
    <nc r="B54">
      <v>1</v>
    </nc>
  </rcc>
  <rcc rId="3612" sId="2" numFmtId="14">
    <nc r="B55">
      <v>1</v>
    </nc>
  </rcc>
  <rcc rId="3613" sId="2" numFmtId="14">
    <nc r="B56">
      <v>1</v>
    </nc>
  </rcc>
  <rcc rId="3614" sId="2" numFmtId="14">
    <nc r="B57">
      <v>1</v>
    </nc>
  </rcc>
  <rcc rId="3615" sId="2" numFmtId="14">
    <nc r="B58">
      <v>0.99994212962962958</v>
    </nc>
  </rcc>
  <rcc rId="3616" sId="2" numFmtId="14">
    <nc r="B59">
      <v>1</v>
    </nc>
  </rcc>
  <rcc rId="3617" sId="2" numFmtId="14">
    <nc r="B60">
      <v>0.99997685185185181</v>
    </nc>
  </rcc>
  <rcc rId="3618" sId="2" numFmtId="14">
    <nc r="B61">
      <v>0.99998842592592596</v>
    </nc>
  </rcc>
  <rcc rId="3619" sId="2" numFmtId="14">
    <nc r="B62">
      <v>1</v>
    </nc>
  </rcc>
  <rcc rId="3620" sId="2" numFmtId="14">
    <nc r="B63">
      <v>1</v>
    </nc>
  </rcc>
  <rcc rId="3621" sId="2" numFmtId="14">
    <nc r="B64">
      <v>0.99957175925925923</v>
    </nc>
  </rcc>
  <rcc rId="3622" sId="2" numFmtId="14">
    <nc r="B65">
      <v>0.99995370370370373</v>
    </nc>
  </rcc>
  <rcc rId="3623" sId="2" numFmtId="14">
    <nc r="B66">
      <v>1</v>
    </nc>
  </rcc>
  <rcc rId="3624" sId="2" numFmtId="14">
    <nc r="B67">
      <v>0.99988425925925928</v>
    </nc>
  </rcc>
  <rcc rId="3625" sId="2" numFmtId="14">
    <nc r="B68">
      <v>1</v>
    </nc>
  </rcc>
  <rcc rId="3626" sId="2" numFmtId="14">
    <nc r="B69">
      <v>0.99982638888888886</v>
    </nc>
  </rcc>
  <rcc rId="3627" sId="2" numFmtId="14">
    <nc r="B70">
      <v>1</v>
    </nc>
  </rcc>
  <rcc rId="3628" sId="2" numFmtId="14">
    <nc r="B71">
      <v>0.99998842592592596</v>
    </nc>
  </rcc>
  <rcc rId="3629" sId="2" numFmtId="14">
    <nc r="B72">
      <v>0.99973379629629633</v>
    </nc>
  </rcc>
  <rcc rId="3630" sId="2" numFmtId="14">
    <nc r="B73">
      <v>0.99991898148148151</v>
    </nc>
  </rcc>
  <rcc rId="3631" sId="2" numFmtId="14">
    <nc r="B74">
      <v>1</v>
    </nc>
  </rcc>
  <rcc rId="3632" sId="2" numFmtId="14">
    <nc r="B75">
      <v>1</v>
    </nc>
  </rcc>
  <rcc rId="3633" sId="2" numFmtId="14">
    <nc r="B76">
      <v>1</v>
    </nc>
  </rcc>
  <rcc rId="3634" sId="2" numFmtId="14">
    <nc r="B77">
      <v>1</v>
    </nc>
  </rcc>
  <rcc rId="3635" sId="2" numFmtId="14">
    <nc r="B78">
      <v>0.99959490740740742</v>
    </nc>
  </rcc>
  <rcc rId="3636" sId="2" numFmtId="14">
    <nc r="B79">
      <v>0.99995370370370373</v>
    </nc>
  </rcc>
  <rcc rId="3637" sId="2" numFmtId="14">
    <nc r="B80">
      <v>1</v>
    </nc>
  </rcc>
  <rcc rId="3638" sId="2" numFmtId="14">
    <nc r="B81">
      <v>1</v>
    </nc>
  </rcc>
  <rcc rId="3639" sId="2" numFmtId="14">
    <nc r="B82">
      <v>0.99973379629629633</v>
    </nc>
  </rcc>
  <rcc rId="3640" sId="2" numFmtId="14">
    <nc r="B83">
      <v>0.99917824074074069</v>
    </nc>
  </rcc>
  <rcc rId="3641" sId="2" numFmtId="14">
    <nc r="B84">
      <v>0.99983796296296301</v>
    </nc>
  </rcc>
  <rcc rId="3642" sId="2" numFmtId="14">
    <nc r="B85">
      <v>0.99997685185185181</v>
    </nc>
  </rcc>
  <rcc rId="3643" sId="2" numFmtId="14">
    <nc r="B86">
      <v>0.99997685185185181</v>
    </nc>
  </rcc>
  <rcc rId="3644" sId="2" numFmtId="14">
    <nc r="B87">
      <v>1</v>
    </nc>
  </rcc>
  <rcc rId="3645" sId="2" numFmtId="14">
    <nc r="B88">
      <v>0.99997685185185181</v>
    </nc>
  </rcc>
  <rcc rId="3646" sId="2" numFmtId="14">
    <nc r="B89">
      <v>1</v>
    </nc>
  </rcc>
  <rcc rId="3647" sId="2" numFmtId="14">
    <nc r="B90">
      <v>0.99997685185185181</v>
    </nc>
  </rcc>
  <rcc rId="3648" sId="2" numFmtId="14">
    <nc r="B91">
      <v>0.99997685185185181</v>
    </nc>
  </rcc>
  <rcc rId="3649" sId="2" numFmtId="14">
    <nc r="B92">
      <v>1</v>
    </nc>
  </rcc>
  <rcc rId="3650" sId="2" numFmtId="14">
    <nc r="B93">
      <v>0.99998842592592596</v>
    </nc>
  </rcc>
  <rcc rId="3651" sId="2" numFmtId="14">
    <nc r="B94">
      <v>1</v>
    </nc>
  </rcc>
  <rcc rId="3652" sId="2" numFmtId="4">
    <nc r="C4">
      <v>1307.5053591350299</v>
    </nc>
  </rcc>
  <rcc rId="3653" sId="2" numFmtId="4">
    <nc r="C5">
      <v>1319.7619159790599</v>
    </nc>
  </rcc>
  <rcc rId="3654" sId="2" numFmtId="4">
    <nc r="C6">
      <v>1286.0597073497299</v>
    </nc>
  </rcc>
  <rcc rId="3655" sId="2" numFmtId="4">
    <nc r="C7">
      <v>1269.1159955058099</v>
    </nc>
  </rcc>
  <rcc rId="3656" sId="2" numFmtId="4">
    <nc r="C8">
      <v>1197.8127906891</v>
    </nc>
  </rcc>
  <rcc rId="3657" sId="2" numFmtId="4">
    <nc r="C9">
      <v>1207.11242506907</v>
    </nc>
  </rcc>
  <rcc rId="3658" sId="2" numFmtId="4">
    <nc r="C10">
      <v>1288.0735412740901</v>
    </nc>
  </rcc>
  <rcc rId="3659" sId="2" numFmtId="4">
    <nc r="C11">
      <v>1259.86538531254</v>
    </nc>
  </rcc>
  <rcc rId="3660" sId="2" numFmtId="4">
    <nc r="C12">
      <v>1252.7718585298201</v>
    </nc>
  </rcc>
  <rcc rId="3661" sId="2" numFmtId="4">
    <nc r="C13">
      <v>1238.5083519487901</v>
    </nc>
  </rcc>
  <rcc rId="3662" sId="2" numFmtId="4">
    <nc r="C14">
      <v>1226.45052221632</v>
    </nc>
  </rcc>
  <rcc rId="3663" sId="2" numFmtId="4">
    <nc r="C15">
      <v>1190.9288965620301</v>
    </nc>
  </rcc>
  <rcc rId="3664" sId="2" numFmtId="4">
    <nc r="C16">
      <v>1192.8214297146601</v>
    </nc>
  </rcc>
  <rcc rId="3665" sId="2" numFmtId="4">
    <nc r="C17">
      <v>1218.83701840039</v>
    </nc>
  </rcc>
  <rcc rId="3666" sId="2" numFmtId="4">
    <nc r="C18">
      <v>1230.7604953935099</v>
    </nc>
  </rcc>
  <rcc rId="3667" sId="2" numFmtId="4">
    <nc r="C19">
      <v>1215.87561356438</v>
    </nc>
  </rcc>
  <rcc rId="3668" sId="2" numFmtId="4">
    <nc r="C20">
      <v>1202.6317089210199</v>
    </nc>
  </rcc>
  <rcc rId="3669" sId="2" numFmtId="4">
    <nc r="C21">
      <v>1201.47328275673</v>
    </nc>
  </rcc>
  <rcc rId="3670" sId="2" numFmtId="4">
    <nc r="C22">
      <v>1196.4313657806899</v>
    </nc>
  </rcc>
  <rcc rId="3671" sId="2" numFmtId="4">
    <nc r="C23">
      <v>1209.7433122114301</v>
    </nc>
  </rcc>
  <rcc rId="3672" sId="2" numFmtId="4">
    <nc r="C24">
      <v>1204.67828241031</v>
    </nc>
  </rcc>
  <rcc rId="3673" sId="2" numFmtId="4">
    <nc r="C25">
      <v>1239.3200999518201</v>
    </nc>
  </rcc>
  <rcc rId="3674" sId="2" numFmtId="4">
    <nc r="C26">
      <v>1287.0069248418999</v>
    </nc>
  </rcc>
  <rcc rId="3675" sId="2" numFmtId="4">
    <nc r="C27">
      <v>1262.49393810788</v>
    </nc>
  </rcc>
  <rcc rId="3676" sId="2" numFmtId="4">
    <nc r="C28">
      <v>1275.52628501033</v>
    </nc>
  </rcc>
  <rcc rId="3677" sId="2" numFmtId="4">
    <nc r="C29">
      <v>1217.35788514514</v>
    </nc>
  </rcc>
  <rcc rId="3678" sId="2" numFmtId="4">
    <nc r="C30">
      <v>1182.9793792814201</v>
    </nc>
  </rcc>
  <rcc rId="3679" sId="2" numFmtId="4">
    <nc r="C31">
      <v>1262.27038735984</v>
    </nc>
  </rcc>
  <rcc rId="3680" sId="2" numFmtId="4">
    <nc r="C32">
      <v>1352.87074100723</v>
    </nc>
  </rcc>
  <rcc rId="3681" sId="2" numFmtId="4">
    <nc r="C33">
      <v>1285.9462789658401</v>
    </nc>
  </rcc>
  <rcc rId="3682" sId="2" numFmtId="4">
    <nc r="C34">
      <v>1216.6596767978799</v>
    </nc>
  </rcc>
  <rcc rId="3683" sId="2" numFmtId="4">
    <nc r="C35">
      <v>1249.35724942091</v>
    </nc>
  </rcc>
  <rcc rId="3684" sId="2" numFmtId="4">
    <nc r="C36">
      <v>1198.1109939028199</v>
    </nc>
  </rcc>
  <rcc rId="3685" sId="2" numFmtId="4">
    <nc r="C37">
      <v>1223.63292571752</v>
    </nc>
  </rcc>
  <rcc rId="3686" sId="2" numFmtId="4">
    <nc r="C38">
      <v>1280.8902993438301</v>
    </nc>
  </rcc>
  <rcc rId="3687" sId="2" numFmtId="4">
    <nc r="C39">
      <v>1269.22073940108</v>
    </nc>
  </rcc>
  <rcc rId="3688" sId="2" numFmtId="4">
    <nc r="C40">
      <v>1268.37105543033</v>
    </nc>
  </rcc>
  <rcc rId="3689" sId="2" numFmtId="4">
    <nc r="C41">
      <v>1270.065515521</v>
    </nc>
  </rcc>
  <rcc rId="3690" sId="2" numFmtId="4">
    <nc r="C42">
      <v>1288.97871762656</v>
    </nc>
  </rcc>
  <rcc rId="3691" sId="2" numFmtId="4">
    <nc r="C43">
      <v>1219.34806534824</v>
    </nc>
  </rcc>
  <rcc rId="3692" sId="2" numFmtId="4">
    <nc r="C44">
      <v>1205.23207963865</v>
    </nc>
  </rcc>
  <rcc rId="3693" sId="2" numFmtId="4">
    <nc r="C45">
      <v>1262.8156210720699</v>
    </nc>
  </rcc>
  <rcc rId="3694" sId="2" numFmtId="4">
    <nc r="C46">
      <v>1280.56274870539</v>
    </nc>
  </rcc>
  <rcc rId="3695" sId="2" numFmtId="4">
    <nc r="C47">
      <v>1246.0987828490599</v>
    </nc>
  </rcc>
  <rcc rId="3696" sId="2" numFmtId="4">
    <nc r="C48">
      <v>1227.4687918535999</v>
    </nc>
  </rcc>
  <rcc rId="3697" sId="2" numFmtId="4">
    <nc r="C49">
      <v>1238.44581213931</v>
    </nc>
  </rcc>
  <rcc rId="3698" sId="2" numFmtId="4">
    <nc r="C50">
      <v>1210.82674396385</v>
    </nc>
  </rcc>
  <rcc rId="3699" sId="2" numFmtId="4">
    <nc r="C51">
      <v>1210.4704158008201</v>
    </nc>
  </rcc>
  <rcc rId="3700" sId="2" numFmtId="4">
    <nc r="C52">
      <v>1226.5686146068299</v>
    </nc>
  </rcc>
  <rcc rId="3701" sId="2" numFmtId="4">
    <nc r="C53">
      <v>1224.15730164097</v>
    </nc>
  </rcc>
  <rcc rId="3702" sId="2" numFmtId="4">
    <nc r="C54">
      <v>1235.1036472180399</v>
    </nc>
  </rcc>
  <rcc rId="3703" sId="2" numFmtId="4">
    <nc r="C55">
      <v>1241.6252788188301</v>
    </nc>
  </rcc>
  <rcc rId="3704" sId="2" numFmtId="4">
    <nc r="C56">
      <v>1253.9124922169599</v>
    </nc>
  </rcc>
  <rcc rId="3705" sId="2" numFmtId="4">
    <nc r="C57">
      <v>1221.4739125778599</v>
    </nc>
  </rcc>
  <rcc rId="3706" sId="2" numFmtId="4">
    <nc r="C58">
      <v>1222.45156801242</v>
    </nc>
  </rcc>
  <rcc rId="3707" sId="2" numFmtId="4">
    <nc r="C59">
      <v>1228.87713900573</v>
    </nc>
  </rcc>
  <rcc rId="3708" sId="2" numFmtId="4">
    <nc r="C60">
      <v>1275.68917480035</v>
    </nc>
  </rcc>
  <rcc rId="3709" sId="2" numFmtId="4">
    <nc r="C61">
      <v>1263.7196783987399</v>
    </nc>
  </rcc>
  <rcc rId="3710" sId="2" numFmtId="4">
    <nc r="C62">
      <v>1247.7823604279199</v>
    </nc>
  </rcc>
  <rcc rId="3711" sId="2" numFmtId="4">
    <nc r="C63">
      <v>1251.7119761717199</v>
    </nc>
  </rcc>
  <rcc rId="3712" sId="2" numFmtId="4">
    <nc r="C64">
      <v>1199.7203719172201</v>
    </nc>
  </rcc>
  <rcc rId="3713" sId="2" numFmtId="4">
    <nc r="C65">
      <v>1190.5587673770301</v>
    </nc>
  </rcc>
  <rcc rId="3714" sId="2" numFmtId="4">
    <nc r="C66">
      <v>1259.2912973166401</v>
    </nc>
  </rcc>
  <rcc rId="3715" sId="2" numFmtId="4">
    <nc r="C67">
      <v>1265.2690699525699</v>
    </nc>
  </rcc>
  <rcc rId="3716" sId="2" numFmtId="4">
    <nc r="C68">
      <v>1244.83072063895</v>
    </nc>
  </rcc>
  <rcc rId="3717" sId="2" numFmtId="4">
    <nc r="C69">
      <v>1242.3793233495801</v>
    </nc>
  </rcc>
  <rcc rId="3718" sId="2" numFmtId="4">
    <nc r="C70">
      <v>1251.1524501137601</v>
    </nc>
  </rcc>
  <rcc rId="3719" sId="2" numFmtId="4">
    <nc r="C71">
      <v>1208.43082244529</v>
    </nc>
  </rcc>
  <rcc rId="3720" sId="2" numFmtId="4">
    <nc r="C72">
      <v>1202.9160528626501</v>
    </nc>
  </rcc>
  <rcc rId="3721" sId="2" numFmtId="4">
    <nc r="C73">
      <v>1210.5950702006101</v>
    </nc>
  </rcc>
  <rcc rId="3722" sId="2" numFmtId="4">
    <nc r="C74">
      <v>1216.5824760570799</v>
    </nc>
  </rcc>
  <rcc rId="3723" sId="2" numFmtId="4">
    <nc r="C75">
      <v>1224.5031787407399</v>
    </nc>
  </rcc>
  <rcc rId="3724" sId="2" numFmtId="4">
    <nc r="C76">
      <v>1204.2996490335199</v>
    </nc>
  </rcc>
  <rcc rId="3725" sId="2" numFmtId="4">
    <nc r="C77">
      <v>1224.4005424299501</v>
    </nc>
  </rcc>
  <rcc rId="3726" sId="2" numFmtId="4">
    <nc r="C78">
      <v>1196.2529334321</v>
    </nc>
  </rcc>
  <rcc rId="3727" sId="2" numFmtId="4">
    <nc r="C79">
      <v>1193.64573641998</v>
    </nc>
  </rcc>
  <rcc rId="3728" sId="2" numFmtId="4">
    <nc r="C80">
      <v>1242.8392912470499</v>
    </nc>
  </rcc>
  <rcc rId="3729" sId="2" numFmtId="4">
    <nc r="C81">
      <v>1243.4582501109601</v>
    </nc>
  </rcc>
  <rcc rId="3730" sId="2" numFmtId="4">
    <nc r="C82">
      <v>1233.1124235805801</v>
    </nc>
  </rcc>
  <rcc rId="3731" sId="2" numFmtId="4">
    <nc r="C83">
      <v>1226.3396770603399</v>
    </nc>
  </rcc>
  <rcc rId="3732" sId="2" numFmtId="4">
    <nc r="C84">
      <v>1218.3974476404201</v>
    </nc>
  </rcc>
  <rcc rId="3733" sId="2" numFmtId="4">
    <nc r="C85">
      <v>1199.8484867171501</v>
    </nc>
  </rcc>
  <rcc rId="3734" sId="2" numFmtId="4">
    <nc r="C86">
      <v>1206.6495903657201</v>
    </nc>
  </rcc>
  <rcc rId="3735" sId="2" numFmtId="4">
    <nc r="C87">
      <v>1226.4713289178301</v>
    </nc>
  </rcc>
  <rcc rId="3736" sId="2" numFmtId="4">
    <nc r="C88">
      <v>1222.7406670191001</v>
    </nc>
  </rcc>
  <rcc rId="3737" sId="2" numFmtId="4">
    <nc r="C89">
      <v>1222.99306447103</v>
    </nc>
  </rcc>
  <rcc rId="3738" sId="2" numFmtId="4">
    <nc r="C90">
      <v>1225.5137924384801</v>
    </nc>
  </rcc>
  <rcc rId="3739" sId="2" numFmtId="4">
    <nc r="C91">
      <v>1229.24549820071</v>
    </nc>
  </rcc>
  <rcc rId="3740" sId="2" numFmtId="4">
    <nc r="C92">
      <v>1196.12346682778</v>
    </nc>
  </rcc>
  <rcc rId="3741" sId="2" numFmtId="4">
    <nc r="C93">
      <v>1194.6085546259201</v>
    </nc>
  </rcc>
  <rcc rId="3742" sId="2" numFmtId="4">
    <nc r="C94">
      <v>1233.8499967197399</v>
    </nc>
  </rcc>
  <rrc rId="3743" sId="2" ref="A95:XFD95" action="deleteRow">
    <undo index="0" exp="area" dr="M4:XFD97" r="M98" sId="2"/>
    <undo index="0" exp="area" ref3D="1" dr="$A$163:$XFD$1048576" dn="Z_6C771337_5160_4FE8_8833_B04F9618FA4D_.wvu.Rows" sId="2"/>
    <undo index="0" exp="area" ref3D="1" dr="$N$1:$XFD$1048576" dn="Z_6C771337_5160_4FE8_8833_B04F9618FA4D_.wvu.Cols" sId="2"/>
    <rfmt sheetId="2" sqref="M95" start="0" length="0">
      <dxf>
        <numFmt numFmtId="14" formatCode="0.00%"/>
        <border outline="0">
          <left style="thin">
            <color indexed="64"/>
          </left>
          <right style="medium">
            <color indexed="64"/>
          </right>
          <top style="thin">
            <color indexed="64"/>
          </top>
          <bottom style="thin">
            <color indexed="64"/>
          </bottom>
        </border>
      </dxf>
    </rfmt>
    <rfmt sheetId="2" sqref="L95" start="0" length="0">
      <dxf>
        <numFmt numFmtId="14" formatCode="0.00%"/>
        <alignment horizontal="right" vertical="top" readingOrder="0"/>
        <border outline="0">
          <left style="thin">
            <color indexed="64"/>
          </left>
          <right style="thin">
            <color indexed="64"/>
          </right>
          <top style="thin">
            <color indexed="64"/>
          </top>
          <bottom style="thin">
            <color indexed="64"/>
          </bottom>
        </border>
      </dxf>
    </rfmt>
    <rfmt sheetId="2" sqref="K95" start="0" length="0">
      <dxf>
        <numFmt numFmtId="1" formatCode="0"/>
        <alignment horizontal="right" vertical="top" readingOrder="0"/>
        <border outline="0">
          <right style="thin">
            <color auto="1"/>
          </right>
          <bottom style="thin">
            <color auto="1"/>
          </bottom>
        </border>
      </dxf>
    </rfmt>
    <rfmt sheetId="2" sqref="J95" start="0" length="0">
      <dxf>
        <numFmt numFmtId="14" formatCode="0.00%"/>
        <alignment horizontal="right" vertical="top" readingOrder="0"/>
        <border outline="0">
          <left style="thin">
            <color indexed="64"/>
          </left>
          <right style="double">
            <color indexed="64"/>
          </right>
          <top style="thin">
            <color indexed="64"/>
          </top>
          <bottom style="thin">
            <color indexed="64"/>
          </bottom>
        </border>
      </dxf>
    </rfmt>
    <rfmt sheetId="2" sqref="I95" start="0" length="0">
      <dxf>
        <border outline="0">
          <left style="thin">
            <color indexed="64"/>
          </left>
          <right style="thin">
            <color indexed="64"/>
          </right>
          <top style="thin">
            <color indexed="64"/>
          </top>
          <bottom style="thin">
            <color indexed="64"/>
          </bottom>
        </border>
      </dxf>
    </rfmt>
    <rfmt sheetId="2" sqref="H95" start="0" length="0">
      <dxf>
        <numFmt numFmtId="14" formatCode="0.00%"/>
        <alignment horizontal="right" vertical="top" readingOrder="0"/>
        <border outline="0">
          <left style="medium">
            <color indexed="64"/>
          </left>
          <top style="thin">
            <color indexed="64"/>
          </top>
          <bottom style="thin">
            <color indexed="64"/>
          </bottom>
        </border>
      </dxf>
    </rfmt>
    <rfmt sheetId="2" sqref="G95" start="0" length="0">
      <dxf>
        <numFmt numFmtId="14" formatCode="0.00%"/>
        <border outline="0">
          <left style="thin">
            <color indexed="64"/>
          </left>
          <right style="medium">
            <color indexed="64"/>
          </right>
          <top style="thin">
            <color indexed="64"/>
          </top>
          <bottom style="thin">
            <color indexed="64"/>
          </bottom>
        </border>
      </dxf>
    </rfmt>
    <rfmt sheetId="2" sqref="F95" start="0" length="0">
      <dxf>
        <numFmt numFmtId="14" formatCode="0.00%"/>
        <alignment horizontal="right" vertical="top" readingOrder="0"/>
        <border outline="0">
          <left style="thin">
            <color indexed="64"/>
          </left>
          <right style="thin">
            <color indexed="64"/>
          </right>
          <top style="thin">
            <color indexed="64"/>
          </top>
          <bottom style="thin">
            <color indexed="64"/>
          </bottom>
        </border>
      </dxf>
    </rfmt>
    <rfmt sheetId="2" sqref="E95" start="0" length="0">
      <dxf>
        <numFmt numFmtId="1" formatCode="0"/>
        <alignment horizontal="right" vertical="top" readingOrder="0"/>
        <border outline="0">
          <right style="thin">
            <color auto="1"/>
          </right>
          <bottom style="thin">
            <color auto="1"/>
          </bottom>
        </border>
      </dxf>
    </rfmt>
    <rfmt sheetId="2" sqref="D95" start="0" length="0">
      <dxf>
        <numFmt numFmtId="14" formatCode="0.00%"/>
        <alignment horizontal="right" vertical="top" readingOrder="0"/>
        <border outline="0">
          <left style="thin">
            <color indexed="64"/>
          </left>
          <right style="double">
            <color indexed="64"/>
          </right>
          <top style="thin">
            <color indexed="64"/>
          </top>
          <bottom style="thin">
            <color indexed="64"/>
          </bottom>
        </border>
      </dxf>
    </rfmt>
    <rfmt sheetId="2" sqref="C95" start="0" length="0">
      <dxf>
        <numFmt numFmtId="1" formatCode="0"/>
        <alignment horizontal="right" vertical="top" readingOrder="0"/>
        <border outline="0">
          <right style="thin">
            <color auto="1"/>
          </right>
          <bottom style="thin">
            <color auto="1"/>
          </bottom>
        </border>
      </dxf>
    </rfmt>
    <rfmt sheetId="2" sqref="B95" start="0" length="0">
      <dxf>
        <numFmt numFmtId="14" formatCode="0.00%"/>
        <alignment horizontal="right" vertical="top" readingOrder="0"/>
        <border outline="0">
          <left style="medium">
            <color indexed="64"/>
          </left>
          <right style="double">
            <color indexed="64"/>
          </right>
          <top style="thin">
            <color indexed="64"/>
          </top>
          <bottom style="thin">
            <color indexed="64"/>
          </bottom>
        </border>
      </dxf>
    </rfmt>
    <rcc rId="0" sId="2" dxf="1" numFmtId="19">
      <nc r="A95">
        <v>45839</v>
      </nc>
      <ndxf>
        <numFmt numFmtId="165" formatCode="dd/mm/yyyy"/>
        <alignment horizontal="left" vertical="top" readingOrder="0"/>
        <border outline="0">
          <left style="medium">
            <color indexed="64"/>
          </left>
          <top style="thin">
            <color indexed="64"/>
          </top>
          <bottom style="thin">
            <color indexed="64"/>
          </bottom>
        </border>
      </ndxf>
    </rcc>
    <rfmt sheetId="2" xfDxf="1" sqref="A95:XFD95" start="0" length="0"/>
  </rrc>
  <rrc rId="3744" sId="2" ref="A95:XFD95" action="deleteRow">
    <undo index="0" exp="area" dr="M4:XFD96" r="M97" sId="2"/>
    <undo index="0" exp="area" ref3D="1" dr="$A$162:$XFD$1048576" dn="Z_6C771337_5160_4FE8_8833_B04F9618FA4D_.wvu.Rows" sId="2"/>
    <undo index="0" exp="area" ref3D="1" dr="$N$1:$XFD$1048576" dn="Z_6C771337_5160_4FE8_8833_B04F9618FA4D_.wvu.Cols" sId="2"/>
    <rfmt sheetId="2" sqref="M95" start="0" length="0">
      <dxf>
        <numFmt numFmtId="14" formatCode="0.00%"/>
        <border outline="0">
          <left style="thin">
            <color indexed="64"/>
          </left>
          <right style="medium">
            <color indexed="64"/>
          </right>
          <top style="thin">
            <color indexed="64"/>
          </top>
          <bottom style="thin">
            <color indexed="64"/>
          </bottom>
        </border>
      </dxf>
    </rfmt>
    <rfmt sheetId="2" sqref="L95" start="0" length="0">
      <dxf>
        <numFmt numFmtId="14" formatCode="0.00%"/>
        <alignment horizontal="right" vertical="top" readingOrder="0"/>
        <border outline="0">
          <left style="thin">
            <color indexed="64"/>
          </left>
          <right style="thin">
            <color indexed="64"/>
          </right>
          <top style="thin">
            <color indexed="64"/>
          </top>
          <bottom style="thin">
            <color indexed="64"/>
          </bottom>
        </border>
      </dxf>
    </rfmt>
    <rfmt sheetId="2" sqref="K95" start="0" length="0">
      <dxf>
        <numFmt numFmtId="1" formatCode="0"/>
        <alignment horizontal="right" vertical="top" readingOrder="0"/>
        <border outline="0">
          <right style="thin">
            <color auto="1"/>
          </right>
          <bottom style="thin">
            <color auto="1"/>
          </bottom>
        </border>
      </dxf>
    </rfmt>
    <rfmt sheetId="2" sqref="J95" start="0" length="0">
      <dxf>
        <numFmt numFmtId="14" formatCode="0.00%"/>
        <alignment horizontal="right" vertical="top" readingOrder="0"/>
        <border outline="0">
          <left style="thin">
            <color indexed="64"/>
          </left>
          <right style="double">
            <color indexed="64"/>
          </right>
          <top style="thin">
            <color indexed="64"/>
          </top>
          <bottom style="thin">
            <color indexed="64"/>
          </bottom>
        </border>
      </dxf>
    </rfmt>
    <rfmt sheetId="2" sqref="I95" start="0" length="0">
      <dxf>
        <border outline="0">
          <left style="thin">
            <color indexed="64"/>
          </left>
          <right style="thin">
            <color indexed="64"/>
          </right>
          <top style="thin">
            <color indexed="64"/>
          </top>
          <bottom style="thin">
            <color indexed="64"/>
          </bottom>
        </border>
      </dxf>
    </rfmt>
    <rfmt sheetId="2" sqref="H95" start="0" length="0">
      <dxf>
        <numFmt numFmtId="14" formatCode="0.00%"/>
        <alignment horizontal="right" vertical="top" readingOrder="0"/>
        <border outline="0">
          <left style="medium">
            <color indexed="64"/>
          </left>
          <top style="thin">
            <color indexed="64"/>
          </top>
          <bottom style="thin">
            <color indexed="64"/>
          </bottom>
        </border>
      </dxf>
    </rfmt>
    <rfmt sheetId="2" sqref="G95" start="0" length="0">
      <dxf>
        <numFmt numFmtId="14" formatCode="0.00%"/>
        <border outline="0">
          <left style="thin">
            <color indexed="64"/>
          </left>
          <right style="medium">
            <color indexed="64"/>
          </right>
          <top style="thin">
            <color indexed="64"/>
          </top>
          <bottom style="thin">
            <color indexed="64"/>
          </bottom>
        </border>
      </dxf>
    </rfmt>
    <rfmt sheetId="2" sqref="F95" start="0" length="0">
      <dxf>
        <numFmt numFmtId="14" formatCode="0.00%"/>
        <alignment horizontal="right" vertical="top" readingOrder="0"/>
        <border outline="0">
          <left style="thin">
            <color indexed="64"/>
          </left>
          <right style="thin">
            <color indexed="64"/>
          </right>
          <top style="thin">
            <color indexed="64"/>
          </top>
          <bottom style="thin">
            <color indexed="64"/>
          </bottom>
        </border>
      </dxf>
    </rfmt>
    <rfmt sheetId="2" sqref="E95" start="0" length="0">
      <dxf>
        <numFmt numFmtId="1" formatCode="0"/>
        <alignment horizontal="right" vertical="top" readingOrder="0"/>
        <border outline="0">
          <right style="thin">
            <color auto="1"/>
          </right>
          <bottom style="thin">
            <color auto="1"/>
          </bottom>
        </border>
      </dxf>
    </rfmt>
    <rfmt sheetId="2" sqref="D95" start="0" length="0">
      <dxf>
        <numFmt numFmtId="14" formatCode="0.00%"/>
        <alignment horizontal="right" vertical="top" readingOrder="0"/>
        <border outline="0">
          <left style="thin">
            <color indexed="64"/>
          </left>
          <right style="double">
            <color indexed="64"/>
          </right>
          <top style="thin">
            <color indexed="64"/>
          </top>
          <bottom style="thin">
            <color indexed="64"/>
          </bottom>
        </border>
      </dxf>
    </rfmt>
    <rfmt sheetId="2" sqref="C95" start="0" length="0">
      <dxf>
        <numFmt numFmtId="1" formatCode="0"/>
        <alignment horizontal="right" vertical="top" readingOrder="0"/>
        <border outline="0">
          <right style="thin">
            <color auto="1"/>
          </right>
          <bottom style="thin">
            <color auto="1"/>
          </bottom>
        </border>
      </dxf>
    </rfmt>
    <rfmt sheetId="2" sqref="B95" start="0" length="0">
      <dxf>
        <numFmt numFmtId="14" formatCode="0.00%"/>
        <alignment horizontal="right" vertical="top" readingOrder="0"/>
        <border outline="0">
          <left style="medium">
            <color indexed="64"/>
          </left>
          <right style="double">
            <color indexed="64"/>
          </right>
          <top style="thin">
            <color indexed="64"/>
          </top>
          <bottom style="thin">
            <color indexed="64"/>
          </bottom>
        </border>
      </dxf>
    </rfmt>
    <rcc rId="0" sId="2" dxf="1" numFmtId="19">
      <nc r="A95">
        <v>45840</v>
      </nc>
      <ndxf>
        <numFmt numFmtId="165" formatCode="dd/mm/yyyy"/>
        <alignment horizontal="left" vertical="top" readingOrder="0"/>
        <border outline="0">
          <left style="medium">
            <color indexed="64"/>
          </left>
          <top style="thin">
            <color indexed="64"/>
          </top>
          <bottom style="thin">
            <color indexed="64"/>
          </bottom>
        </border>
      </ndxf>
    </rcc>
    <rfmt sheetId="2" xfDxf="1" sqref="A95:XFD95" start="0" length="0"/>
  </rrc>
  <rrc rId="3745" sId="2" ref="A95:XFD95" action="deleteRow">
    <undo index="0" exp="area" dr="M4:XFD95" r="M96" sId="2"/>
    <undo index="0" exp="area" dr="L4:L95" r="L96" sId="2"/>
    <undo index="0" exp="area" dr="K4:K95" r="K96" sId="2"/>
    <undo index="0" exp="area" dr="J4:J95" r="J96" sId="2"/>
    <undo index="0" exp="area" dr="I4:I95" r="I96" sId="2"/>
    <undo index="0" exp="area" dr="H4:H95" r="H96" sId="2"/>
    <undo index="0" exp="area" dr="G4:G95" r="G96" sId="2"/>
    <undo index="0" exp="area" dr="F4:F95" r="F96" sId="2"/>
    <undo index="0" exp="area" dr="E4:E95" r="E96" sId="2"/>
    <undo index="0" exp="area" dr="D4:D95" r="D96" sId="2"/>
    <undo index="0" exp="area" dr="C4:C95" r="C96" sId="2"/>
    <undo index="0" exp="area" dr="B4:B95" r="B96" sId="2"/>
    <undo index="0" exp="area" ref3D="1" dr="$A$161:$XFD$1048576" dn="Z_6C771337_5160_4FE8_8833_B04F9618FA4D_.wvu.Rows" sId="2"/>
    <undo index="0" exp="area" ref3D="1" dr="$N$1:$XFD$1048576" dn="Z_6C771337_5160_4FE8_8833_B04F9618FA4D_.wvu.Cols" sId="2"/>
    <rfmt sheetId="2" sqref="M95" start="0" length="0">
      <dxf>
        <numFmt numFmtId="14" formatCode="0.00%"/>
        <border outline="0">
          <left style="thin">
            <color indexed="64"/>
          </left>
          <right style="medium">
            <color indexed="64"/>
          </right>
          <top style="thin">
            <color indexed="64"/>
          </top>
          <bottom style="thin">
            <color indexed="64"/>
          </bottom>
        </border>
      </dxf>
    </rfmt>
    <rfmt sheetId="2" sqref="L95" start="0" length="0">
      <dxf>
        <numFmt numFmtId="14" formatCode="0.00%"/>
        <alignment horizontal="right" vertical="top" readingOrder="0"/>
        <border outline="0">
          <left style="thin">
            <color indexed="64"/>
          </left>
          <right style="thin">
            <color indexed="64"/>
          </right>
          <top style="thin">
            <color indexed="64"/>
          </top>
          <bottom style="thin">
            <color indexed="64"/>
          </bottom>
        </border>
      </dxf>
    </rfmt>
    <rfmt sheetId="2" sqref="K95" start="0" length="0">
      <dxf>
        <numFmt numFmtId="1" formatCode="0"/>
        <alignment horizontal="right" vertical="top" readingOrder="0"/>
        <border outline="0">
          <right style="thin">
            <color auto="1"/>
          </right>
          <bottom style="thin">
            <color auto="1"/>
          </bottom>
        </border>
      </dxf>
    </rfmt>
    <rfmt sheetId="2" sqref="J95" start="0" length="0">
      <dxf>
        <numFmt numFmtId="14" formatCode="0.00%"/>
        <alignment horizontal="right" vertical="top" readingOrder="0"/>
        <border outline="0">
          <left style="thin">
            <color indexed="64"/>
          </left>
          <right style="double">
            <color indexed="64"/>
          </right>
          <top style="thin">
            <color indexed="64"/>
          </top>
          <bottom style="thin">
            <color indexed="64"/>
          </bottom>
        </border>
      </dxf>
    </rfmt>
    <rfmt sheetId="2" sqref="I95" start="0" length="0">
      <dxf>
        <border outline="0">
          <left style="thin">
            <color indexed="64"/>
          </left>
          <right style="thin">
            <color indexed="64"/>
          </right>
          <top style="thin">
            <color indexed="64"/>
          </top>
          <bottom style="thin">
            <color indexed="64"/>
          </bottom>
        </border>
      </dxf>
    </rfmt>
    <rfmt sheetId="2" sqref="H95" start="0" length="0">
      <dxf>
        <numFmt numFmtId="14" formatCode="0.00%"/>
        <alignment horizontal="right" vertical="top" readingOrder="0"/>
        <border outline="0">
          <left style="medium">
            <color indexed="64"/>
          </left>
          <top style="thin">
            <color indexed="64"/>
          </top>
          <bottom style="thin">
            <color indexed="64"/>
          </bottom>
        </border>
      </dxf>
    </rfmt>
    <rfmt sheetId="2" sqref="G95" start="0" length="0">
      <dxf>
        <numFmt numFmtId="14" formatCode="0.00%"/>
        <border outline="0">
          <left style="thin">
            <color indexed="64"/>
          </left>
          <right style="medium">
            <color indexed="64"/>
          </right>
          <top style="thin">
            <color indexed="64"/>
          </top>
          <bottom style="thin">
            <color indexed="64"/>
          </bottom>
        </border>
      </dxf>
    </rfmt>
    <rfmt sheetId="2" sqref="F95" start="0" length="0">
      <dxf>
        <numFmt numFmtId="14" formatCode="0.00%"/>
        <alignment horizontal="right" vertical="top" readingOrder="0"/>
        <border outline="0">
          <left style="thin">
            <color indexed="64"/>
          </left>
          <right style="thin">
            <color indexed="64"/>
          </right>
          <top style="thin">
            <color indexed="64"/>
          </top>
          <bottom style="thin">
            <color indexed="64"/>
          </bottom>
        </border>
      </dxf>
    </rfmt>
    <rfmt sheetId="2" sqref="E95" start="0" length="0">
      <dxf>
        <numFmt numFmtId="1" formatCode="0"/>
        <alignment horizontal="right" vertical="top" readingOrder="0"/>
        <border outline="0">
          <right style="thin">
            <color auto="1"/>
          </right>
          <bottom style="thin">
            <color auto="1"/>
          </bottom>
        </border>
      </dxf>
    </rfmt>
    <rfmt sheetId="2" sqref="D95" start="0" length="0">
      <dxf>
        <numFmt numFmtId="14" formatCode="0.00%"/>
        <alignment horizontal="right" vertical="top" readingOrder="0"/>
        <border outline="0">
          <left style="thin">
            <color indexed="64"/>
          </left>
          <right style="double">
            <color indexed="64"/>
          </right>
          <top style="thin">
            <color indexed="64"/>
          </top>
          <bottom style="thin">
            <color indexed="64"/>
          </bottom>
        </border>
      </dxf>
    </rfmt>
    <rfmt sheetId="2" sqref="C95" start="0" length="0">
      <dxf>
        <numFmt numFmtId="1" formatCode="0"/>
        <alignment horizontal="right" vertical="top" readingOrder="0"/>
        <border outline="0">
          <right style="thin">
            <color auto="1"/>
          </right>
          <bottom style="thin">
            <color auto="1"/>
          </bottom>
        </border>
      </dxf>
    </rfmt>
    <rfmt sheetId="2" sqref="B95" start="0" length="0">
      <dxf>
        <numFmt numFmtId="14" formatCode="0.00%"/>
        <alignment horizontal="right" vertical="top" readingOrder="0"/>
        <border outline="0">
          <left style="medium">
            <color indexed="64"/>
          </left>
          <right style="double">
            <color indexed="64"/>
          </right>
          <top style="thin">
            <color indexed="64"/>
          </top>
          <bottom style="thin">
            <color indexed="64"/>
          </bottom>
        </border>
      </dxf>
    </rfmt>
    <rcc rId="0" sId="2" dxf="1" numFmtId="19">
      <nc r="A95">
        <v>45841</v>
      </nc>
      <ndxf>
        <numFmt numFmtId="165" formatCode="dd/mm/yyyy"/>
        <alignment horizontal="left" vertical="top" readingOrder="0"/>
        <border outline="0">
          <left style="medium">
            <color indexed="64"/>
          </left>
          <top style="thin">
            <color indexed="64"/>
          </top>
          <bottom style="thin">
            <color indexed="64"/>
          </bottom>
        </border>
      </ndxf>
    </rcc>
    <rfmt sheetId="2" xfDxf="1" sqref="A95:XFD95" start="0" length="0"/>
  </rrc>
  <rcc rId="3746" sId="2" numFmtId="14">
    <nc r="D4">
      <v>0.99661085063630273</v>
    </nc>
  </rcc>
  <rcc rId="3747" sId="2" numFmtId="14">
    <nc r="D5">
      <v>0.99750506422394281</v>
    </nc>
  </rcc>
  <rcc rId="3748" sId="2" numFmtId="14">
    <nc r="D6">
      <v>0.99901013407152561</v>
    </nc>
  </rcc>
  <rcc rId="3749" sId="2" numFmtId="14">
    <nc r="D7">
      <v>0.99728070412917857</v>
    </nc>
  </rcc>
  <rcc rId="3750" sId="2" numFmtId="14">
    <nc r="D8">
      <v>0.99872460039887856</v>
    </nc>
  </rcc>
  <rcc rId="3751" sId="2" numFmtId="14">
    <nc r="D9">
      <v>0.99805011178678504</v>
    </nc>
  </rcc>
  <rcc rId="3752" sId="2" numFmtId="14">
    <nc r="D10">
      <v>0.99820696132487829</v>
    </nc>
  </rcc>
  <rcc rId="3753" sId="2" numFmtId="14">
    <nc r="D11">
      <v>0.99740833142373941</v>
    </nc>
  </rcc>
  <rcc rId="3754" sId="2" numFmtId="14">
    <nc r="D12">
      <v>0.99873776894707478</v>
    </nc>
  </rcc>
  <rcc rId="3755" sId="2" numFmtId="14">
    <nc r="D13">
      <v>0.99846304271760211</v>
    </nc>
  </rcc>
  <rcc rId="3756" sId="2" numFmtId="14">
    <nc r="D14">
      <v>0.99951002705915082</v>
    </nc>
  </rcc>
  <rcc rId="3757" sId="2" numFmtId="14">
    <nc r="D15">
      <v>0.99823468598217135</v>
    </nc>
  </rcc>
  <rcc rId="3758" sId="2" numFmtId="14">
    <nc r="D16">
      <v>0.99862226964599543</v>
    </nc>
  </rcc>
  <rcc rId="3759" sId="2" numFmtId="14">
    <nc r="D17">
      <v>0.99941756739358345</v>
    </nc>
  </rcc>
  <rcc rId="3760" sId="2" numFmtId="14">
    <nc r="D18">
      <v>0.99927601161248703</v>
    </nc>
  </rcc>
  <rcc rId="3761" sId="2" numFmtId="14">
    <nc r="D19">
      <v>0.99913882090954431</v>
    </nc>
  </rcc>
  <rcc rId="3762" sId="2" numFmtId="14">
    <nc r="D20">
      <v>0.99950217964587484</v>
    </nc>
  </rcc>
  <rcc rId="3763" sId="2" numFmtId="14">
    <nc r="D21">
      <v>0.99966309093849393</v>
    </nc>
  </rcc>
  <rcc rId="3764" sId="2" numFmtId="14">
    <nc r="D22">
      <v>0.99959192129731356</v>
    </nc>
  </rcc>
  <rcc rId="3765" sId="2" numFmtId="14">
    <nc r="D23">
      <v>0.99976529108023748</v>
    </nc>
  </rcc>
  <rcc rId="3766" sId="2" numFmtId="14">
    <nc r="D24">
      <v>0.99941077624773589</v>
    </nc>
  </rcc>
  <rcc rId="3767" sId="2" numFmtId="14">
    <nc r="D25">
      <v>0.99875762836973814</v>
    </nc>
  </rcc>
  <rcc rId="3768" sId="2" numFmtId="14">
    <nc r="D26">
      <v>0.98231902754651501</v>
    </nc>
  </rcc>
  <rcc rId="3769" sId="2" numFmtId="14">
    <nc r="D27">
      <v>0.98731619758148559</v>
    </nc>
  </rcc>
  <rcc rId="3770" sId="2" numFmtId="14">
    <nc r="D28">
      <v>0.99893663071913874</v>
    </nc>
  </rcc>
  <rcc rId="3771" sId="2" numFmtId="14">
    <nc r="D29">
      <v>0.99864294486125016</v>
    </nc>
  </rcc>
  <rcc rId="3772" sId="2" numFmtId="14">
    <nc r="D30">
      <v>0.99847696742607495</v>
    </nc>
  </rcc>
  <rcc rId="3773" sId="2" numFmtId="14">
    <nc r="D31">
      <v>0.99746271327033487</v>
    </nc>
  </rcc>
  <rcc rId="3774" sId="2" numFmtId="14">
    <nc r="D32">
      <v>0.99629269972781243</v>
    </nc>
  </rcc>
  <rcc rId="3775" sId="2" numFmtId="14">
    <nc r="D33">
      <v>0.9989972135337768</v>
    </nc>
  </rcc>
  <rcc rId="3776" sId="2" numFmtId="14">
    <nc r="D34">
      <v>0.99947033172758615</v>
    </nc>
  </rcc>
  <rcc rId="3777" sId="2" numFmtId="14">
    <nc r="D35">
      <v>0.99938273093337837</v>
    </nc>
  </rcc>
  <rcc rId="3778" sId="2" numFmtId="14">
    <nc r="D36">
      <v>0.99849070647342197</v>
    </nc>
  </rcc>
  <rcc rId="3779" sId="2" numFmtId="14">
    <nc r="D37">
      <v>0.9994906673800753</v>
    </nc>
  </rcc>
  <rcc rId="3780" sId="2" numFmtId="14">
    <nc r="D38">
      <v>0.99852118305355719</v>
    </nc>
  </rcc>
  <rcc rId="3781" sId="2" numFmtId="14">
    <nc r="D39">
      <v>0.99935432601569485</v>
    </nc>
  </rcc>
  <rcc rId="3782" sId="2" numFmtId="14">
    <nc r="D40">
      <v>0.99914225337835205</v>
    </nc>
  </rcc>
  <rcc rId="3783" sId="2" numFmtId="14">
    <nc r="D41">
      <v>0.99823056214601258</v>
    </nc>
  </rcc>
  <rcc rId="3784" sId="2" numFmtId="14">
    <nc r="D42">
      <v>0.99841836450124699</v>
    </nc>
  </rcc>
  <rcc rId="3785" sId="2" numFmtId="14">
    <nc r="D43">
      <v>0.99818950525043482</v>
    </nc>
  </rcc>
  <rcc rId="3786" sId="2" numFmtId="14">
    <nc r="D44">
      <v>0.99921078556771736</v>
    </nc>
  </rcc>
  <rcc rId="3787" sId="2" numFmtId="14">
    <nc r="D45">
      <v>0.99867514925323575</v>
    </nc>
  </rcc>
  <rcc rId="3788" sId="2" numFmtId="14">
    <nc r="D46">
      <v>0.99799163127964441</v>
    </nc>
  </rcc>
  <rcc rId="3789" sId="2" numFmtId="14">
    <nc r="D47">
      <v>0.99935710276006762</v>
    </nc>
  </rcc>
  <rcc rId="3790" sId="2" numFmtId="14">
    <nc r="D48">
      <v>0.9990811773353625</v>
    </nc>
  </rcc>
  <rcc rId="3791" sId="2" numFmtId="14">
    <nc r="D49">
      <v>0.99885919307504067</v>
    </nc>
  </rcc>
  <rcc rId="3792" sId="2" numFmtId="14">
    <nc r="D50">
      <v>0.9985399956381612</v>
    </nc>
  </rcc>
  <rcc rId="3793" sId="2" numFmtId="14">
    <nc r="D51">
      <v>0.99862797272576087</v>
    </nc>
  </rcc>
  <rcc rId="3794" sId="2" numFmtId="14">
    <nc r="D52">
      <v>0.99600598302676102</v>
    </nc>
  </rcc>
  <rcc rId="3795" sId="2" numFmtId="14">
    <nc r="D53">
      <v>0.99871754528668211</v>
    </nc>
  </rcc>
  <rcc rId="3796" sId="2" numFmtId="14">
    <nc r="D54">
      <v>0.99917174597615854</v>
    </nc>
  </rcc>
  <rcc rId="3797" sId="2" numFmtId="14">
    <nc r="D55">
      <v>0.99883418427679083</v>
    </nc>
  </rcc>
  <rcc rId="3798" sId="2" numFmtId="14">
    <nc r="D56">
      <v>0.99885421717346634</v>
    </nc>
  </rcc>
  <rcc rId="3799" sId="2" numFmtId="14">
    <nc r="D57">
      <v>0.99821689475272124</v>
    </nc>
  </rcc>
  <rcc rId="3800" sId="2" numFmtId="14">
    <nc r="D58">
      <v>0.99895834625066648</v>
    </nc>
  </rcc>
  <rcc rId="3801" sId="2" numFmtId="14">
    <nc r="D59">
      <v>0.9991493804603172</v>
    </nc>
  </rcc>
  <rcc rId="3802" sId="2" numFmtId="14">
    <nc r="D60">
      <v>0.99878662285784403</v>
    </nc>
  </rcc>
  <rcc rId="3803" sId="2" numFmtId="14">
    <nc r="D61">
      <v>0.9990426173623832</v>
    </nc>
  </rcc>
  <rcc rId="3804" sId="2" numFmtId="14">
    <nc r="D62">
      <v>0.9989549266335962</v>
    </nc>
  </rcc>
  <rcc rId="3805" sId="2" numFmtId="14">
    <nc r="D63">
      <v>0.99885816548914985</v>
    </nc>
  </rcc>
  <rcc rId="3806" sId="2" numFmtId="14">
    <nc r="D64">
      <v>0.99765928709476404</v>
    </nc>
  </rcc>
  <rcc rId="3807" sId="2" numFmtId="14">
    <nc r="D65">
      <v>0.99784613668199684</v>
    </nc>
  </rcc>
  <rcc rId="3808" sId="2" numFmtId="14">
    <nc r="D66">
      <v>0.99765072583585379</v>
    </nc>
  </rcc>
  <rcc rId="3809" sId="2" numFmtId="14">
    <nc r="D67">
      <v>0.99252470710623442</v>
    </nc>
  </rcc>
  <rcc rId="3810" sId="2" numFmtId="14">
    <nc r="D68">
      <v>0.99853642684150479</v>
    </nc>
  </rcc>
  <rcc rId="3811" sId="2" numFmtId="14">
    <nc r="D69">
      <v>0.99838893868880241</v>
    </nc>
  </rcc>
  <rcc rId="3812" sId="2" numFmtId="14">
    <nc r="D70">
      <v>0.99918202244949361</v>
    </nc>
  </rcc>
  <rcc rId="3813" sId="2" numFmtId="14">
    <nc r="D71">
      <v>0.99887339334963832</v>
    </nc>
  </rcc>
  <rcc rId="3814" sId="2" numFmtId="14">
    <nc r="D72">
      <v>0.99869002828660092</v>
    </nc>
  </rcc>
  <rcc rId="3815" sId="2" numFmtId="14">
    <nc r="D73">
      <v>0.99898241023404566</v>
    </nc>
  </rcc>
  <rcc rId="3816" sId="2" numFmtId="14">
    <nc r="D74">
      <v>0.9993690091999422</v>
    </nc>
  </rcc>
  <rcc rId="3817" sId="2" numFmtId="14">
    <nc r="D75">
      <v>0.99914048323942317</v>
    </nc>
  </rcc>
  <rcc rId="3818" sId="2" numFmtId="14">
    <nc r="D76">
      <v>0.99907886563483872</v>
    </nc>
  </rcc>
  <rcc rId="3819" sId="2" numFmtId="14">
    <nc r="D77">
      <v>0.99884528683811014</v>
    </nc>
  </rcc>
  <rcc rId="3820" sId="2" numFmtId="14">
    <nc r="D78">
      <v>0.99883649393406626</v>
    </nc>
  </rcc>
  <rcc rId="3821" sId="2" numFmtId="14">
    <nc r="D79">
      <v>0.99922234330473403</v>
    </nc>
  </rcc>
  <rcc rId="3822" sId="2" numFmtId="14">
    <nc r="D80">
      <v>0.99903906355711614</v>
    </nc>
  </rcc>
  <rcc rId="3823" sId="2" numFmtId="14">
    <nc r="D81">
      <v>0.99919199368161815</v>
    </nc>
  </rcc>
  <rcc rId="3824" sId="2" numFmtId="14">
    <nc r="D82">
      <v>0.99659653899594391</v>
    </nc>
  </rcc>
  <rcc rId="3825" sId="2" numFmtId="14">
    <nc r="D83">
      <v>0.99863493672687176</v>
    </nc>
  </rcc>
  <rcc rId="3826" sId="2" numFmtId="14">
    <nc r="D84">
      <v>0.99799840058025457</v>
    </nc>
  </rcc>
  <rcc rId="3827" sId="2" numFmtId="14">
    <nc r="D85">
      <v>0.99815893702837899</v>
    </nc>
  </rcc>
  <rcc rId="3828" sId="2" numFmtId="14">
    <nc r="D86">
      <v>0.99853383431359977</v>
    </nc>
  </rcc>
  <rcc rId="3829" sId="2" numFmtId="14">
    <nc r="D87">
      <v>0.99891286045813599</v>
    </nc>
  </rcc>
  <rcc rId="3830" sId="2" numFmtId="14">
    <nc r="D88">
      <v>0.99870784075891161</v>
    </nc>
  </rcc>
  <rcc rId="3831" sId="2" numFmtId="14">
    <nc r="D89">
      <v>0.99902307434082649</v>
    </nc>
  </rcc>
  <rcc rId="3832" sId="2" numFmtId="14">
    <nc r="D90">
      <v>0.99930062484472826</v>
    </nc>
  </rcc>
  <rcc rId="3833" sId="2" numFmtId="14">
    <nc r="D91">
      <v>0.99922032493485147</v>
    </nc>
  </rcc>
  <rcc rId="3834" sId="2" numFmtId="14">
    <nc r="D92">
      <v>0.99920020149619759</v>
    </nc>
  </rcc>
  <rcc rId="3835" sId="2" numFmtId="14">
    <nc r="D93">
      <v>0.9991695914481683</v>
    </nc>
  </rcc>
  <rcc rId="3836" sId="2" numFmtId="14">
    <nc r="D94">
      <v>0.99910353914406747</v>
    </nc>
  </rcc>
  <rcc rId="3837" sId="2" numFmtId="4">
    <nc r="E4">
      <v>877.52632754480999</v>
    </nc>
  </rcc>
  <rcc rId="3838" sId="2" numFmtId="4">
    <nc r="E5">
      <v>867.32312710911106</v>
    </nc>
  </rcc>
  <rcc rId="3839" sId="2" numFmtId="4">
    <nc r="E6">
      <v>849.13760941616397</v>
    </nc>
  </rcc>
  <rcc rId="3840" sId="2" numFmtId="4">
    <nc r="E7">
      <v>839.93464812041896</v>
    </nc>
  </rcc>
  <rcc rId="3841" sId="2" numFmtId="4">
    <nc r="E8">
      <v>777.30402811705505</v>
    </nc>
  </rcc>
  <rcc rId="3842" sId="2" numFmtId="4">
    <nc r="E9">
      <v>786.28825916064397</v>
    </nc>
  </rcc>
  <rcc rId="3843" sId="2" numFmtId="4">
    <nc r="E10">
      <v>858.03070999025499</v>
    </nc>
  </rcc>
  <rcc rId="3844" sId="2" numFmtId="4">
    <nc r="E11">
      <v>831.85018917049797</v>
    </nc>
  </rcc>
  <rcc rId="3845" sId="2" numFmtId="4">
    <nc r="E12">
      <v>831.84643222554803</v>
    </nc>
  </rcc>
  <rcc rId="3846" sId="2" numFmtId="4">
    <nc r="E13">
      <v>807.74307292512594</v>
    </nc>
  </rcc>
  <rcc rId="3847" sId="2" numFmtId="4">
    <nc r="E14">
      <v>796.10020949170701</v>
    </nc>
  </rcc>
  <rcc rId="3848" sId="2" numFmtId="4">
    <nc r="E15">
      <v>776.28453985817805</v>
    </nc>
  </rcc>
  <rcc rId="3849" sId="2" numFmtId="4">
    <nc r="E16">
      <v>768.17949536889205</v>
    </nc>
  </rcc>
  <rcc rId="3850" sId="2" numFmtId="4">
    <nc r="E17">
      <v>817.07130541065499</v>
    </nc>
  </rcc>
  <rcc rId="3851" sId="2" numFmtId="4">
    <nc r="E18">
      <v>824.69934993190998</v>
    </nc>
  </rcc>
  <rcc rId="3852" sId="2" numFmtId="4">
    <nc r="E19">
      <v>818.09798408488098</v>
    </nc>
  </rcc>
  <rcc rId="3853" sId="2" numFmtId="4">
    <nc r="E20">
      <v>791.07539250240302</v>
    </nc>
  </rcc>
  <rcc rId="3854" sId="2" numFmtId="4">
    <nc r="E21">
      <v>778.53860006002606</v>
    </nc>
  </rcc>
  <rcc rId="3855" sId="2" numFmtId="4">
    <nc r="E22">
      <v>777.26260455836098</v>
    </nc>
  </rcc>
  <rcc rId="3856" sId="2" numFmtId="4">
    <nc r="E23">
      <v>770.85624137251</v>
    </nc>
  </rcc>
  <rcc rId="3857" sId="2" numFmtId="4">
    <nc r="E24">
      <v>796.57484056521196</v>
    </nc>
  </rcc>
  <rcc rId="3858" sId="2" numFmtId="4">
    <nc r="E25">
      <v>824.40535275909895</v>
    </nc>
  </rcc>
  <rcc rId="3859" sId="2" numFmtId="4">
    <nc r="E26">
      <v>838.09298981981794</v>
    </nc>
  </rcc>
  <rcc rId="3860" sId="2" numFmtId="4">
    <nc r="E27">
      <v>836.39555708279397</v>
    </nc>
  </rcc>
  <rcc rId="3861" sId="2" numFmtId="4">
    <nc r="E28">
      <v>843.68547150523898</v>
    </nc>
  </rcc>
  <rcc rId="3862" sId="2" numFmtId="4">
    <nc r="E29">
      <v>796.07062841530103</v>
    </nc>
  </rcc>
  <rcc rId="3863" sId="2" numFmtId="4">
    <nc r="E30">
      <v>766.90164649072801</v>
    </nc>
  </rcc>
  <rcc rId="3864" sId="2" numFmtId="4">
    <nc r="E31">
      <v>868.16787345074999</v>
    </nc>
  </rcc>
  <rcc rId="3865" sId="2" numFmtId="4">
    <nc r="E32">
      <v>906.53199467495006</v>
    </nc>
  </rcc>
  <rcc rId="3866" sId="2" numFmtId="4">
    <nc r="E33">
      <v>866.53258436547401</v>
    </nc>
  </rcc>
  <rcc rId="3867" sId="2" numFmtId="4">
    <nc r="E34">
      <v>800.28339722795602</v>
    </nc>
  </rcc>
  <rcc rId="3868" sId="2" numFmtId="4">
    <nc r="E35">
      <v>825.25438596491199</v>
    </nc>
  </rcc>
  <rcc rId="3869" sId="2" numFmtId="4">
    <nc r="E36">
      <v>787.60759887005599</v>
    </nc>
  </rcc>
  <rcc rId="3870" sId="2" numFmtId="4">
    <nc r="E37">
      <v>810.98757812196698</v>
    </nc>
  </rcc>
  <rcc rId="3871" sId="2" numFmtId="4">
    <nc r="E38">
      <v>869.34677603749901</v>
    </nc>
  </rcc>
  <rcc rId="3872" sId="2" numFmtId="4">
    <nc r="E39">
      <v>854.80684141071799</v>
    </nc>
  </rcc>
  <rcc rId="3873" sId="2" numFmtId="4">
    <nc r="E40">
      <v>845.88483784852701</v>
    </nc>
  </rcc>
  <rcc rId="3874" sId="2" numFmtId="4">
    <nc r="E41">
      <v>850.55333012743404</v>
    </nc>
  </rcc>
  <rcc rId="3875" sId="2" numFmtId="4">
    <nc r="E42">
      <v>854.76433967127298</v>
    </nc>
  </rcc>
  <rcc rId="3876" sId="2" numFmtId="4">
    <nc r="E43">
      <v>791.93308184352998</v>
    </nc>
  </rcc>
  <rcc rId="3877" sId="2" numFmtId="4">
    <nc r="E44">
      <v>772.77806779544596</v>
    </nc>
  </rcc>
  <rcc rId="3878" sId="2" numFmtId="4">
    <nc r="E45">
      <v>838.42684653176798</v>
    </nc>
  </rcc>
  <rcc rId="3879" sId="2" numFmtId="4">
    <nc r="E46">
      <v>862.24069669150197</v>
    </nc>
  </rcc>
  <rcc rId="3880" sId="2" numFmtId="4">
    <nc r="E47">
      <v>830.17741419313495</v>
    </nc>
  </rcc>
  <rcc rId="3881" sId="2" numFmtId="4">
    <nc r="E48">
      <v>824.18639584889695</v>
    </nc>
  </rcc>
  <rcc rId="3882" sId="2" numFmtId="4">
    <nc r="E49">
      <v>826.35950654487203</v>
    </nc>
  </rcc>
  <rcc rId="3883" sId="2" numFmtId="4">
    <nc r="E50">
      <v>801.73228746223901</v>
    </nc>
  </rcc>
  <rcc rId="3884" sId="2" numFmtId="4">
    <nc r="E51">
      <v>793.65386095433598</v>
    </nc>
  </rcc>
  <rcc rId="3885" sId="2" numFmtId="4">
    <nc r="E52">
      <v>836.557966101695</v>
    </nc>
  </rcc>
  <rcc rId="3886" sId="2" numFmtId="4">
    <nc r="E53">
      <v>828.62777150482498</v>
    </nc>
  </rcc>
  <rcc rId="3887" sId="2" numFmtId="4">
    <nc r="E54">
      <v>833.18797194528804</v>
    </nc>
  </rcc>
  <rcc rId="3888" sId="2" numFmtId="4">
    <nc r="E55">
      <v>827.00584056500202</v>
    </nc>
  </rcc>
  <rcc rId="3889" sId="2" numFmtId="4">
    <nc r="E56">
      <v>838.63817245224902</v>
    </nc>
  </rcc>
  <rcc rId="3890" sId="2" numFmtId="4">
    <nc r="E57">
      <v>808.40004325429595</v>
    </nc>
  </rcc>
  <rcc rId="3891" sId="2" numFmtId="4">
    <nc r="E58">
      <v>804.33944996215303</v>
    </nc>
  </rcc>
  <rcc rId="3892" sId="2" numFmtId="4">
    <nc r="E59">
      <v>828.49329475154696</v>
    </nc>
  </rcc>
  <rcc rId="3893" sId="2" numFmtId="4">
    <nc r="E60">
      <v>882.96216741801504</v>
    </nc>
  </rcc>
  <rcc rId="3894" sId="2" numFmtId="4">
    <nc r="E61">
      <v>853.79822876438095</v>
    </nc>
  </rcc>
  <rcc rId="3895" sId="2" numFmtId="4">
    <nc r="E62">
      <v>836.400317302193</v>
    </nc>
  </rcc>
  <rcc rId="3896" sId="2" numFmtId="4">
    <nc r="E63">
      <v>837.10496561990499</v>
    </nc>
  </rcc>
  <rcc rId="3897" sId="2" numFmtId="4">
    <nc r="E64">
      <v>792.96124085373003</v>
    </nc>
  </rcc>
  <rcc rId="3898" sId="2" numFmtId="4">
    <nc r="E65">
      <v>784.69969449047198</v>
    </nc>
  </rcc>
  <rcc rId="3899" sId="2" numFmtId="4">
    <nc r="E66">
      <v>857.44513413545303</v>
    </nc>
  </rcc>
  <rcc rId="3900" sId="2" numFmtId="4">
    <nc r="E67">
      <v>896.59846233843405</v>
    </nc>
  </rcc>
  <rcc rId="3901" sId="2" numFmtId="4">
    <nc r="E68">
      <v>847.17440631667102</v>
    </nc>
  </rcc>
  <rcc rId="3902" sId="2" numFmtId="4">
    <nc r="E69">
      <v>836.84894385507096</v>
    </nc>
  </rcc>
  <rcc rId="3903" sId="2" numFmtId="4">
    <nc r="E70">
      <v>839.63000474758701</v>
    </nc>
  </rcc>
  <rcc rId="3904" sId="2" numFmtId="4">
    <nc r="E71">
      <v>798.77848795166699</v>
    </nc>
  </rcc>
  <rcc rId="3905" sId="2" numFmtId="4">
    <nc r="E72">
      <v>784.76694757426196</v>
    </nc>
  </rcc>
  <rcc rId="3906" sId="2" numFmtId="4">
    <nc r="E73">
      <v>802.20222515488103</v>
    </nc>
  </rcc>
  <rcc rId="3907" sId="2" numFmtId="4">
    <nc r="E74">
      <v>815.53530017657397</v>
    </nc>
  </rcc>
  <rcc rId="3908" sId="2" numFmtId="4">
    <nc r="E75">
      <v>814.11315520715402</v>
    </nc>
  </rcc>
  <rcc rId="3909" sId="2" numFmtId="4">
    <nc r="E76">
      <v>799.80133096458496</v>
    </nc>
  </rcc>
  <rcc rId="3910" sId="2" numFmtId="4">
    <nc r="E77">
      <v>817.07900248625003</v>
    </nc>
  </rcc>
  <rcc rId="3911" sId="2" numFmtId="4">
    <nc r="E78">
      <v>774.04218314223704</v>
    </nc>
  </rcc>
  <rcc rId="3912" sId="2" numFmtId="4">
    <nc r="E79">
      <v>773.97220404637903</v>
    </nc>
  </rcc>
  <rcc rId="3913" sId="2" numFmtId="4">
    <nc r="E80">
      <v>842.45285099124203</v>
    </nc>
  </rcc>
  <rcc rId="3914" sId="2" numFmtId="4">
    <nc r="E81">
      <v>835.79055690072596</v>
    </nc>
  </rcc>
  <rcc rId="3915" sId="2" numFmtId="4">
    <nc r="E82">
      <v>842.26730604691897</v>
    </nc>
  </rcc>
  <rcc rId="3916" sId="2" numFmtId="4">
    <nc r="E83">
      <v>822.696106683626</v>
    </nc>
  </rcc>
  <rcc rId="3917" sId="2" numFmtId="4">
    <nc r="E84">
      <v>812.96590295321903</v>
    </nc>
  </rcc>
  <rcc rId="3918" sId="2" numFmtId="4">
    <nc r="E85">
      <v>788.32172478577604</v>
    </nc>
  </rcc>
  <rcc rId="3919" sId="2" numFmtId="4">
    <nc r="E86">
      <v>797.01909263758296</v>
    </nc>
  </rcc>
  <rcc rId="3920" sId="2" numFmtId="4">
    <nc r="E87">
      <v>837.41664207150302</v>
    </nc>
  </rcc>
  <rcc rId="3921" sId="2" numFmtId="4">
    <nc r="E88">
      <v>822.52896059243596</v>
    </nc>
  </rcc>
  <rcc rId="3922" sId="2" numFmtId="4">
    <nc r="E89">
      <v>816.76346298350404</v>
    </nc>
  </rcc>
  <rcc rId="3923" sId="2" numFmtId="4">
    <nc r="E90">
      <v>822.97331348862997</v>
    </nc>
  </rcc>
  <rcc rId="3924" sId="2" numFmtId="4">
    <nc r="E91">
      <v>817.27310715949898</v>
    </nc>
  </rcc>
  <rcc rId="3925" sId="2" numFmtId="4">
    <nc r="E92">
      <v>775.351651612664</v>
    </nc>
  </rcc>
  <rcc rId="3926" sId="2" numFmtId="4">
    <nc r="E93">
      <v>774.84386634509599</v>
    </nc>
  </rcc>
  <rcc rId="3927" sId="2" numFmtId="4">
    <nc r="E94">
      <v>837.27110121156898</v>
    </nc>
  </rcc>
  <rcc rId="3928" sId="2" numFmtId="14">
    <nc r="F4">
      <v>0.99676102306995451</v>
    </nc>
  </rcc>
  <rcc rId="3929" sId="2" numFmtId="14">
    <nc r="F5">
      <v>0.99344899575264556</v>
    </nc>
  </rcc>
  <rcc rId="3930" sId="2" numFmtId="14">
    <nc r="F6">
      <v>0.9954063604240283</v>
    </nc>
  </rcc>
  <rcc rId="3931" sId="2" numFmtId="14">
    <nc r="F7">
      <v>0.99652445387355226</v>
    </nc>
  </rcc>
  <rcc rId="3932" sId="2" numFmtId="14">
    <nc r="F8">
      <v>0.99718578823056436</v>
    </nc>
  </rcc>
  <rcc rId="3933" sId="2" numFmtId="14">
    <nc r="F9">
      <v>0.99670586028627361</v>
    </nc>
  </rcc>
  <rcc rId="3934" sId="2" numFmtId="14">
    <nc r="F10">
      <v>0.99612039296664789</v>
    </nc>
  </rcc>
  <rcc rId="3935" sId="2" numFmtId="14">
    <nc r="F11">
      <v>0.99128557021966945</v>
    </nc>
  </rcc>
  <rcc rId="3936" sId="2" numFmtId="14">
    <nc r="F12">
      <v>0.99702543556122136</v>
    </nc>
  </rcc>
  <rcc rId="3937" sId="2" numFmtId="14">
    <nc r="F13">
      <v>0.99679464538005091</v>
    </nc>
  </rcc>
  <rcc rId="3938" sId="2" numFmtId="14">
    <nc r="F14">
      <v>0.99798962830968863</v>
    </nc>
  </rcc>
  <rcc rId="3939" sId="2" numFmtId="14">
    <nc r="F15">
      <v>0.99748519935034319</v>
    </nc>
  </rcc>
  <rcc rId="3940" sId="2" numFmtId="14">
    <nc r="F16">
      <v>0.99681436432088044</v>
    </nc>
  </rcc>
  <rcc rId="3941" sId="2" numFmtId="14">
    <nc r="F17">
      <v>0.99666746249651827</v>
    </nc>
  </rcc>
  <rcc rId="3942" sId="2" numFmtId="14">
    <nc r="F18">
      <v>0.99657415776728819</v>
    </nc>
  </rcc>
  <rcc rId="3943" sId="2" numFmtId="14">
    <nc r="F19">
      <v>0.99633992908612601</v>
    </nc>
  </rcc>
  <rcc rId="3944" sId="2" numFmtId="14">
    <nc r="F20">
      <v>0.99579684763572685</v>
    </nc>
  </rcc>
  <rcc rId="3945" sId="2" numFmtId="14">
    <nc r="F21">
      <v>0.99612271540469977</v>
    </nc>
  </rcc>
  <rcc rId="3946" sId="2" numFmtId="14">
    <nc r="F22">
      <v>0.99569688381586308</v>
    </nc>
  </rcc>
  <rcc rId="3947" sId="2" numFmtId="14">
    <nc r="F23">
      <v>0.99628108431035767</v>
    </nc>
  </rcc>
  <rcc rId="3948" sId="2" numFmtId="14">
    <nc r="F24">
      <v>0.9965870307167235</v>
    </nc>
  </rcc>
  <rcc rId="3949" sId="2" numFmtId="14">
    <nc r="F25">
      <v>0.994155751800468</v>
    </nc>
  </rcc>
  <rcc rId="3950" sId="2" numFmtId="14">
    <nc r="F26">
      <v>0.99319287745831475</v>
    </nc>
  </rcc>
  <rcc rId="3951" sId="2" numFmtId="14">
    <nc r="F27">
      <v>0.99311522864482138</v>
    </nc>
  </rcc>
  <rcc rId="3952" sId="2" numFmtId="14">
    <nc r="F28">
      <v>0.99631451046333519</v>
    </nc>
  </rcc>
  <rcc rId="3953" sId="2" numFmtId="14">
    <nc r="F29">
      <v>0.99559596296605224</v>
    </nc>
  </rcc>
  <rcc rId="3954" sId="2" numFmtId="14">
    <nc r="F30">
      <v>0.99727099169585032</v>
    </nc>
  </rcc>
  <rcc rId="3955" sId="2" numFmtId="14">
    <nc r="F31">
      <v>0.99336466685098146</v>
    </nc>
  </rcc>
  <rcc rId="3956" sId="2" numFmtId="14">
    <nc r="F32">
      <v>0.99725649133746053</v>
    </nc>
  </rcc>
  <rcc rId="3957" sId="2" numFmtId="14">
    <nc r="F33">
      <v>0.99848222029488287</v>
    </nc>
  </rcc>
  <rcc rId="3958" sId="2" numFmtId="14">
    <nc r="F34">
      <v>0.99862782964759178</v>
    </nc>
  </rcc>
  <rcc rId="3959" sId="2" numFmtId="14">
    <nc r="F35">
      <v>0.99854826654401196</v>
    </nc>
  </rcc>
  <rcc rId="3960" sId="2" numFmtId="14">
    <nc r="F36">
      <v>0.9984397184098438</v>
    </nc>
  </rcc>
  <rcc rId="3961" sId="2" numFmtId="14">
    <nc r="F37">
      <v>0.99841581232711418</v>
    </nc>
  </rcc>
  <rcc rId="3962" sId="2" numFmtId="14">
    <nc r="F38">
      <v>0.99828345034615729</v>
    </nc>
  </rcc>
  <rcc rId="3963" sId="2" numFmtId="14">
    <nc r="F39">
      <v>0.99863061390275043</v>
    </nc>
  </rcc>
  <rcc rId="3964" sId="2" numFmtId="14">
    <nc r="F40">
      <v>0.9984973648368568</v>
    </nc>
  </rcc>
  <rcc rId="3965" sId="2" numFmtId="14">
    <nc r="F41">
      <v>0.99836217994564436</v>
    </nc>
  </rcc>
  <rcc rId="3966" sId="2" numFmtId="14">
    <nc r="F42">
      <v>0.99928435752695366</v>
    </nc>
  </rcc>
  <rcc rId="3967" sId="2" numFmtId="14">
    <nc r="F43">
      <v>0.99913334918358421</v>
    </nc>
  </rcc>
  <rcc rId="3968" sId="2" numFmtId="14">
    <nc r="F44">
      <v>0.99910240107711867</v>
    </nc>
  </rcc>
  <rcc rId="3969" sId="2" numFmtId="14">
    <nc r="F45">
      <v>0.99869646960518066</v>
    </nc>
  </rcc>
  <rcc rId="3970" sId="2" numFmtId="14">
    <nc r="F46">
      <v>0.99808237088690344</v>
    </nc>
  </rcc>
  <rcc rId="3971" sId="2" numFmtId="14">
    <nc r="F47">
      <v>0.99515048959418884</v>
    </nc>
  </rcc>
  <rcc rId="3972" sId="2" numFmtId="14">
    <nc r="F48">
      <v>0.99154491762511654</v>
    </nc>
  </rcc>
  <rcc rId="3973" sId="2" numFmtId="14">
    <nc r="F49">
      <v>0.99866295716060716</v>
    </nc>
  </rcc>
  <rcc rId="3974" sId="2" numFmtId="14">
    <nc r="F50">
      <v>0.99874003216233687</v>
    </nc>
  </rcc>
  <rcc rId="3975" sId="2" numFmtId="14">
    <nc r="F51">
      <v>0.99880387946563676</v>
    </nc>
  </rcc>
  <rcc rId="3976" sId="2" numFmtId="14">
    <nc r="F52">
      <v>0.99801636498884205</v>
    </nc>
  </rcc>
  <rcc rId="3977" sId="2" numFmtId="14">
    <nc r="F53">
      <v>0.99752054406347412</v>
    </nc>
  </rcc>
  <rcc rId="3978" sId="2" numFmtId="14">
    <nc r="F54">
      <v>0.9987521345067647</v>
    </nc>
  </rcc>
  <rcc rId="3979" sId="2" numFmtId="14">
    <nc r="F55">
      <v>0.99924309884238649</v>
    </nc>
  </rcc>
  <rcc rId="3980" sId="2" numFmtId="14">
    <nc r="F56">
      <v>0.9983458902169603</v>
    </nc>
  </rcc>
  <rcc rId="3981" sId="2" numFmtId="14">
    <nc r="F57">
      <v>0.99864966241560393</v>
    </nc>
  </rcc>
  <rcc rId="3982" sId="2" numFmtId="14">
    <nc r="F58">
      <v>0.99884404458941178</v>
    </nc>
  </rcc>
  <rcc rId="3983" sId="2" numFmtId="14">
    <nc r="F59">
      <v>0.99911237914090978</v>
    </nc>
  </rcc>
  <rcc rId="3984" sId="2" numFmtId="14">
    <nc r="F60">
      <v>0.99882431389064363</v>
    </nc>
  </rcc>
  <rcc rId="3985" sId="2" numFmtId="14">
    <nc r="F61">
      <v>0.99905804422634281</v>
    </nc>
  </rcc>
  <rcc rId="3986" sId="2" numFmtId="14">
    <nc r="F62">
      <v>0.99906806914621382</v>
    </nc>
  </rcc>
  <rcc rId="3987" sId="2" numFmtId="14">
    <nc r="F63">
      <v>0.99891875768986993</v>
    </nc>
  </rcc>
  <rcc rId="3988" sId="2" numFmtId="14">
    <nc r="F64">
      <v>0.99890504591341567</v>
    </nc>
  </rcc>
  <rcc rId="3989" sId="2" numFmtId="14">
    <nc r="F65">
      <v>0.99869716270990161</v>
    </nc>
  </rcc>
  <rcc rId="3990" sId="2" numFmtId="14">
    <nc r="F66">
      <v>0.99859533577056536</v>
    </nc>
  </rcc>
  <rcc rId="3991" sId="2" numFmtId="14">
    <nc r="F67">
      <v>0.99762056511578501</v>
    </nc>
  </rcc>
  <rcc rId="3992" sId="2" numFmtId="14">
    <nc r="F68">
      <v>0.99851083032490973</v>
    </nc>
  </rcc>
  <rcc rId="3993" sId="2" numFmtId="14">
    <nc r="F69">
      <v>0.99844532172072764</v>
    </nc>
  </rcc>
  <rcc rId="3994" sId="2" numFmtId="14">
    <nc r="F70">
      <v>0.99856783000853211</v>
    </nc>
  </rcc>
  <rcc rId="3995" sId="2" numFmtId="14">
    <nc r="F71">
      <v>0.99860420852278731</v>
    </nc>
  </rcc>
  <rcc rId="3996" sId="2" numFmtId="14">
    <nc r="F72">
      <v>0.99864972440270461</v>
    </nc>
  </rcc>
  <rcc rId="3997" sId="2" numFmtId="14">
    <nc r="F73">
      <v>0.99906979104124205</v>
    </nc>
  </rcc>
  <rcc rId="3998" sId="2" numFmtId="14">
    <nc r="F74">
      <v>0.99911214365515655</v>
    </nc>
  </rcc>
  <rcc rId="3999" sId="2" numFmtId="14">
    <nc r="F75">
      <v>0.99919332547342765</v>
    </nc>
  </rcc>
  <rcc rId="4000" sId="2" numFmtId="14">
    <nc r="F76">
      <v>0.99918889743727379</v>
    </nc>
  </rcc>
  <rcc rId="4001" sId="2" numFmtId="14">
    <nc r="F77">
      <v>0.99902187120291619</v>
    </nc>
  </rcc>
  <rcc rId="4002" sId="2" numFmtId="14">
    <nc r="F78">
      <v>0.99917656023400436</v>
    </nc>
  </rcc>
  <rcc rId="4003" sId="2" numFmtId="14">
    <nc r="F79">
      <v>0.99905841645551208</v>
    </nc>
  </rcc>
  <rcc rId="4004" sId="2" numFmtId="14">
    <nc r="F80">
      <v>0.99898157987956071</v>
    </nc>
  </rcc>
  <rcc rId="4005" sId="2" numFmtId="14">
    <nc r="F81">
      <v>0.99885452462772051</v>
    </nc>
  </rcc>
  <rcc rId="4006" sId="2" numFmtId="14">
    <nc r="F82">
      <v>0.99821480709071952</v>
    </nc>
  </rcc>
  <rcc rId="4007" sId="2" numFmtId="14">
    <nc r="F83">
      <v>0.99652302081463351</v>
    </nc>
  </rcc>
  <rcc rId="4008" sId="2" numFmtId="14">
    <nc r="F84">
      <v>0.99841584467474087</v>
    </nc>
  </rcc>
  <rcc rId="4009" sId="2" numFmtId="14">
    <nc r="F85">
      <v>0.99852117331848711</v>
    </nc>
  </rcc>
  <rcc rId="4010" sId="2" numFmtId="14">
    <nc r="F86">
      <v>0.9986271866368539</v>
    </nc>
  </rcc>
  <rcc rId="4011" sId="2" numFmtId="14">
    <nc r="F87">
      <v>0.99897702411086964</v>
    </nc>
  </rcc>
  <rcc rId="4012" sId="2" numFmtId="14">
    <nc r="F88">
      <v>0.99896266292190339</v>
    </nc>
  </rcc>
  <rcc rId="4013" sId="2" numFmtId="14">
    <nc r="F89">
      <v>0.99866843063812238</v>
    </nc>
  </rcc>
  <rcc rId="4014" sId="2" numFmtId="14">
    <nc r="F90">
      <v>0.99900046947645804</v>
    </nc>
  </rcc>
  <rcc rId="4015" sId="2" numFmtId="14">
    <nc r="F91">
      <v>0.99935568769418104</v>
    </nc>
  </rcc>
  <rcc rId="4016" sId="2" numFmtId="14">
    <nc r="F92">
      <v>0.99946981873381557</v>
    </nc>
  </rcc>
  <rcc rId="4017" sId="2" numFmtId="14">
    <nc r="F93">
      <v>0.99941591719841227</v>
    </nc>
  </rcc>
  <rcc rId="4018" sId="2" numFmtId="14">
    <nc r="F94">
      <v>0.99940370426140646</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C771337-5160-4FE8-8833-B04F9618FA4D}" action="delete"/>
  <rdn rId="0" localSheetId="1" customView="1" name="Z_6C771337_5160_4FE8_8833_B04F9618FA4D_.wvu.Rows" hidden="1" oldHidden="1">
    <formula>Leyenda!$34:$1048576,Leyenda!$33:$33</formula>
    <oldFormula>Leyenda!$34:$1048576,Leyenda!$33:$33</oldFormula>
  </rdn>
  <rdn rId="0" localSheetId="1" customView="1" name="Z_6C771337_5160_4FE8_8833_B04F9618FA4D_.wvu.Cols" hidden="1" oldHidden="1">
    <formula>Leyenda!$O:$XFD</formula>
    <oldFormula>Leyenda!$O:$XFD</oldFormula>
  </rdn>
  <rdn rId="0" localSheetId="2" customView="1" name="Z_6C771337_5160_4FE8_8833_B04F9618FA4D_.wvu.Rows" hidden="1" oldHidden="1">
    <formula>'Disponibilidad &amp; rendimiento'!$165:$1048576,'Disponibilidad &amp; rendimiento'!$160:$164</formula>
    <oldFormula>'Disponibilidad &amp; rendimiento'!$160:$1048576</oldFormula>
  </rdn>
  <rdn rId="0" localSheetId="2" customView="1" name="Z_6C771337_5160_4FE8_8833_B04F9618FA4D_.wvu.Cols" hidden="1" oldHidden="1">
    <formula>'Disponibilidad &amp; rendimiento'!$N:$XFD</formula>
    <oldFormula>'Disponibilidad &amp; rendimiento'!$N:$XFD</oldFormula>
  </rdn>
  <rdn rId="0" localSheetId="2" customView="1" name="Z_6C771337_5160_4FE8_8833_B04F9618FA4D_.wvu.FilterData" hidden="1" oldHidden="1">
    <formula>'Disponibilidad &amp; rendimiento'!$A$3:$P$3</formula>
    <oldFormula>'Disponibilidad &amp; rendimiento'!$A$3:$P$3</oldFormula>
  </rdn>
  <rcv guid="{6C771337-5160-4FE8-8833-B04F9618FA4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73" sId="2" numFmtId="14">
    <nc r="G4">
      <v>0.94373284537968904</v>
    </nc>
  </rcc>
  <rcc rId="4474" sId="2" numFmtId="14">
    <nc r="G5">
      <v>0.94403158383650709</v>
    </nc>
  </rcc>
  <rcc rId="4475" sId="2" numFmtId="14">
    <nc r="G6">
      <v>0.93838028169014098</v>
    </nc>
  </rcc>
  <rcc rId="4476" sId="2" numFmtId="14">
    <nc r="G7">
      <v>0.93317013463892295</v>
    </nc>
  </rcc>
  <rcc rId="4477" sId="2" numFmtId="14">
    <nc r="G8">
      <v>0.93303064699205396</v>
    </nc>
  </rcc>
  <rcc rId="4478" sId="2" numFmtId="14">
    <nc r="G9">
      <v>0.91964285714285698</v>
    </nc>
  </rcc>
  <rcc rId="4479" sId="2" numFmtId="14">
    <nc r="G10">
      <v>0.93378887841658798</v>
    </nc>
  </rcc>
  <rcc rId="4480" sId="2" numFmtId="14">
    <nc r="G11">
      <v>0.94666037290535798</v>
    </nc>
  </rcc>
  <rcc rId="4481" sId="2" numFmtId="14">
    <nc r="G12">
      <v>0.94385216773276492</v>
    </nc>
  </rcc>
  <rcc rId="4482" sId="2" numFmtId="14">
    <nc r="G13">
      <v>0.93566217112535899</v>
    </nc>
  </rcc>
  <rcc rId="4483" sId="2" numFmtId="14">
    <nc r="G14">
      <v>0.93350383631713596</v>
    </nc>
  </rcc>
  <rcc rId="4484" sId="2" numFmtId="14">
    <nc r="G15">
      <v>0.92473511143587894</v>
    </nc>
  </rcc>
  <rcc rId="4485" sId="2" numFmtId="14">
    <nc r="G16">
      <v>0.88584070796460201</v>
    </nc>
  </rcc>
  <rcc rId="4486" sId="2" numFmtId="14">
    <nc r="G17">
      <v>0.93209549071618003</v>
    </nc>
  </rcc>
  <rcc rId="4487" sId="2" numFmtId="14">
    <nc r="G18">
      <v>0.94078295341922702</v>
    </nc>
  </rcc>
  <rcc rId="4488" sId="2" numFmtId="14">
    <nc r="G19">
      <v>0.93953488372093008</v>
    </nc>
  </rcc>
  <rcc rId="4489" sId="2" numFmtId="14">
    <nc r="G20">
      <v>0.92209683290862798</v>
    </nc>
  </rcc>
  <rcc rId="4490" sId="2" numFmtId="14">
    <nc r="G21">
      <v>0.915603532875368</v>
    </nc>
  </rcc>
  <rcc rId="4491" sId="2" numFmtId="14">
    <nc r="G22">
      <v>0.89646201873048892</v>
    </nc>
  </rcc>
  <rcc rId="4492" sId="2" numFmtId="14">
    <nc r="G23">
      <v>0.93000608642726701</v>
    </nc>
  </rcc>
  <rcc rId="4493" sId="2" numFmtId="14">
    <nc r="G24">
      <v>0.92061008994915894</v>
    </nc>
  </rcc>
  <rcc rId="4494" sId="2" numFmtId="14">
    <nc r="G25">
      <v>0.9365717821782179</v>
    </nc>
  </rcc>
  <rcc rId="4495" sId="2" numFmtId="14">
    <nc r="G26">
      <v>0.93190998268897896</v>
    </nc>
  </rcc>
  <rcc rId="4496" sId="2" numFmtId="14">
    <nc r="G27">
      <v>0.93298319327731094</v>
    </nc>
  </rcc>
  <rcc rId="4497" sId="2" numFmtId="14">
    <nc r="G28">
      <v>0.92908599729851404</v>
    </nc>
  </rcc>
  <rcc rId="4498" sId="2" numFmtId="14">
    <nc r="G29">
      <v>0.91679319769207401</v>
    </nc>
  </rcc>
  <rcc rId="4499" sId="2" numFmtId="14">
    <nc r="G30">
      <v>0.92859855677933889</v>
    </nc>
  </rcc>
  <rcc rId="4500" sId="2" numFmtId="14">
    <nc r="G31">
      <v>0.841374269005848</v>
    </nc>
  </rcc>
  <rcc rId="4501" sId="2" numFmtId="14">
    <nc r="G32">
      <v>0.94688922610015203</v>
    </nc>
  </rcc>
  <rcc rId="4502" sId="2" numFmtId="14">
    <nc r="G33">
      <v>0.93984319315752007</v>
    </nc>
  </rcc>
  <rcc rId="4503" sId="2" numFmtId="14">
    <nc r="G34">
      <v>0.93862601465056406</v>
    </nc>
  </rcc>
  <rcc rId="4504" sId="2" numFmtId="14">
    <nc r="G35">
      <v>0.949502827061805</v>
    </nc>
  </rcc>
  <rcc rId="4505" sId="2" numFmtId="14">
    <nc r="G36">
      <v>0.92156368221941998</v>
    </nc>
  </rcc>
  <rcc rId="4506" sId="2" numFmtId="14">
    <nc r="G37">
      <v>0.94633431085043995</v>
    </nc>
  </rcc>
  <rcc rId="4507" sId="2" numFmtId="14">
    <nc r="G38">
      <v>0.94976915974145892</v>
    </nc>
  </rcc>
  <rcc rId="4508" sId="2" numFmtId="14">
    <nc r="G39">
      <v>0.94951491196550508</v>
    </nc>
  </rcc>
  <rcc rId="4509" sId="2" numFmtId="14">
    <nc r="G40">
      <v>0.94793178519593591</v>
    </nc>
  </rcc>
  <rcc rId="4510" sId="2" numFmtId="14">
    <nc r="G41">
      <v>0.94586791771923506</v>
    </nc>
  </rcc>
  <rcc rId="4511" sId="2" numFmtId="14">
    <nc r="G42">
      <v>0.93630357445366796</v>
    </nc>
  </rcc>
  <rcc rId="4512" sId="2" numFmtId="14">
    <nc r="G43">
      <v>0.9251207729468599</v>
    </nc>
  </rcc>
  <rcc rId="4513" sId="2" numFmtId="14">
    <nc r="G44">
      <v>0.95856873822975497</v>
    </nc>
  </rcc>
  <rcc rId="4514" sId="2" numFmtId="14">
    <nc r="G45">
      <v>0.94939472117483603</v>
    </nc>
  </rcc>
  <rcc rId="4515" sId="2" numFmtId="14">
    <nc r="G46">
      <v>0.94522529971062397</v>
    </nc>
  </rcc>
  <rcc rId="4516" sId="2" numFmtId="14">
    <nc r="G47">
      <v>0.94661113214691395</v>
    </nc>
  </rcc>
  <rcc rId="4517" sId="2" numFmtId="14">
    <nc r="G48">
      <v>0.95160626029653994</v>
    </nc>
  </rcc>
  <rcc rId="4518" sId="2" numFmtId="14">
    <nc r="G49">
      <v>0.94463331714424503</v>
    </nc>
  </rcc>
  <rcc rId="4519" sId="2" numFmtId="14">
    <nc r="G50">
      <v>0.92357403765102608</v>
    </nc>
  </rcc>
  <rcc rId="4520" sId="2" numFmtId="14">
    <nc r="G51">
      <v>0.93352022426912296</v>
    </nc>
  </rcc>
  <rcc rId="4521" sId="2" numFmtId="14">
    <nc r="G52">
      <v>0.94413522984951603</v>
    </nc>
  </rcc>
  <rcc rId="4522" sId="2" numFmtId="14">
    <nc r="G53">
      <v>0.94936970448439795</v>
    </nc>
  </rcc>
  <rcc rId="4523" sId="2" numFmtId="14">
    <nc r="G54">
      <v>0.94035663045706097</v>
    </nc>
  </rcc>
  <rcc rId="4524" sId="2" numFmtId="14">
    <nc r="G55">
      <v>0.94045534150612997</v>
    </nc>
  </rcc>
  <rcc rId="4525" sId="2" numFmtId="14">
    <nc r="G56">
      <v>0.94398441305406711</v>
    </nc>
  </rcc>
  <rcc rId="4526" sId="2" numFmtId="14">
    <nc r="G57">
      <v>0.93878718535469108</v>
    </nc>
  </rcc>
  <rcc rId="4527" sId="2" numFmtId="14">
    <nc r="G58">
      <v>0.94716088328075698</v>
    </nc>
  </rcc>
  <rcc rId="4528" sId="2" numFmtId="14">
    <nc r="G59">
      <v>0.94239811912225702</v>
    </nc>
  </rcc>
  <rcc rId="4529" sId="2" numFmtId="14">
    <nc r="G60">
      <v>0.951172992561511</v>
    </nc>
  </rcc>
  <rcc rId="4530" sId="2" numFmtId="14">
    <nc r="G61">
      <v>0.9495827538247571</v>
    </nc>
  </rcc>
  <rcc rId="4531" sId="2" numFmtId="14">
    <nc r="G62">
      <v>0.95772166764533195</v>
    </nc>
  </rcc>
  <rcc rId="4532" sId="2" numFmtId="14">
    <nc r="G63">
      <v>0.94359410430839008</v>
    </nc>
  </rcc>
  <rcc rId="4533" sId="2" numFmtId="14">
    <nc r="G64">
      <v>0.94946131243878595</v>
    </nc>
  </rcc>
  <rcc rId="4534" sId="2" numFmtId="14">
    <nc r="G65">
      <v>0.92834016835743594</v>
    </nc>
  </rcc>
  <rcc rId="4535" sId="2" numFmtId="14">
    <nc r="G66">
      <v>0.93898689108269906</v>
    </nc>
  </rcc>
  <rcc rId="4536" sId="2" numFmtId="14">
    <nc r="G67">
      <v>0.94786875191659004</v>
    </nc>
  </rcc>
  <rcc rId="4537" sId="2" numFmtId="14">
    <nc r="G68">
      <v>0.94131529263687896</v>
    </nc>
  </rcc>
  <rcc rId="4538" sId="2" numFmtId="14">
    <nc r="G69">
      <v>0.94220954668267798</v>
    </nc>
  </rcc>
  <rcc rId="4539" sId="2" numFmtId="14">
    <nc r="G70">
      <v>0.94712446351931301</v>
    </nc>
  </rcc>
  <rcc rId="4540" sId="2" numFmtId="14">
    <nc r="G71">
      <v>0.94224845995893203</v>
    </nc>
  </rcc>
  <rcc rId="4541" sId="2" numFmtId="14">
    <nc r="G72">
      <v>0.94108108108108102</v>
    </nc>
  </rcc>
  <rcc rId="4542" sId="2" numFmtId="14">
    <nc r="G73">
      <v>0.94226086956521693</v>
    </nc>
  </rcc>
  <rcc rId="4543" sId="2" numFmtId="14">
    <nc r="G74">
      <v>0.94434268000563604</v>
    </nc>
  </rcc>
  <rcc rId="4544" sId="2" numFmtId="14">
    <nc r="G75">
      <v>0.94090909090909092</v>
    </nc>
  </rcc>
  <rcc rId="4545" sId="2" numFmtId="14">
    <nc r="G76">
      <v>0.94196428571428603</v>
    </nc>
  </rcc>
  <rcc rId="4546" sId="2" numFmtId="14">
    <nc r="G77">
      <v>0.94982078853046603</v>
    </nc>
  </rcc>
  <rcc rId="4547" sId="2" numFmtId="14">
    <nc r="G78">
      <v>0.93431699190861495</v>
    </nc>
  </rcc>
  <rcc rId="4548" sId="2" numFmtId="14">
    <nc r="G79">
      <v>0.93738765727980811</v>
    </nc>
  </rcc>
  <rcc rId="4549" sId="2" numFmtId="14">
    <nc r="G80">
      <v>0.94395186827105804</v>
    </nc>
  </rcc>
  <rcc rId="4550" sId="2" numFmtId="14">
    <nc r="G81">
      <v>0.95622837370242197</v>
    </nc>
  </rcc>
  <rcc rId="4551" sId="2" numFmtId="14">
    <nc r="G82">
      <v>0.91225134783417006</v>
    </nc>
  </rcc>
  <rcc rId="4552" sId="2" numFmtId="14">
    <nc r="G83">
      <v>0.94305359661495103</v>
    </nc>
  </rcc>
  <rcc rId="4553" sId="2" numFmtId="14">
    <nc r="G84">
      <v>0.89279493269992105</v>
    </nc>
  </rcc>
  <rcc rId="4554" sId="2" numFmtId="14">
    <nc r="G85">
      <v>0.91817215727949009</v>
    </nc>
  </rcc>
  <rcc rId="4555" sId="2" numFmtId="14">
    <nc r="G86">
      <v>0.95771074147166602</v>
    </nc>
  </rcc>
  <rcc rId="4556" sId="2" numFmtId="14">
    <nc r="G87">
      <v>0.95618508026439997</v>
    </nc>
  </rcc>
  <rcc rId="4557" sId="2" numFmtId="14">
    <nc r="G88">
      <v>0.95455917874396112</v>
    </nc>
  </rcc>
  <rcc rId="4558" sId="2" numFmtId="14">
    <nc r="G89">
      <v>0.94406569569259402</v>
    </nc>
  </rcc>
  <rcc rId="4559" sId="2" numFmtId="14">
    <nc r="G90">
      <v>0.95919574216439996</v>
    </nc>
  </rcc>
  <rcc rId="4560" sId="2" numFmtId="14">
    <nc r="G91">
      <v>0.96270486514388909</v>
    </nc>
  </rcc>
  <rcc rId="4561" sId="2" numFmtId="14">
    <nc r="G92">
      <v>0.95268189920596302</v>
    </nc>
  </rcc>
  <rcc rId="4562" sId="2" numFmtId="14">
    <nc r="G93">
      <v>0.95411089866156795</v>
    </nc>
  </rcc>
  <rcc rId="4563" sId="2" numFmtId="14">
    <nc r="G94">
      <v>0.95330548046203001</v>
    </nc>
  </rcc>
  <rcc rId="4564" sId="2" numFmtId="14">
    <nc r="M4">
      <v>0.990340353703829</v>
    </nc>
  </rcc>
  <rcc rId="4565" sId="2" numFmtId="14">
    <nc r="M5">
      <v>0.98859805378159094</v>
    </nc>
  </rcc>
  <rcc rId="4566" sId="2" numFmtId="14">
    <nc r="M6">
      <v>0.98873844036379099</v>
    </nc>
  </rcc>
  <rcc rId="4567" sId="2" numFmtId="14">
    <nc r="M7">
      <v>0.98858056746095602</v>
    </nc>
  </rcc>
  <rcc rId="4568" sId="2" numFmtId="14">
    <nc r="M8">
      <v>0.98779507185223492</v>
    </nc>
  </rcc>
  <rcc rId="4569" sId="2" numFmtId="14">
    <nc r="M9">
      <v>0.98619402533849798</v>
    </nc>
  </rcc>
  <rcc rId="4570" sId="2" numFmtId="14">
    <nc r="M10">
      <v>0.98705256033807398</v>
    </nc>
  </rcc>
  <rcc rId="4571" sId="2" numFmtId="14">
    <nc r="M11">
      <v>0.98710715800301396</v>
    </nc>
  </rcc>
  <rcc rId="4572" sId="2" numFmtId="14">
    <nc r="M12">
      <v>0.98789344492012698</v>
    </nc>
  </rcc>
  <rcc rId="4573" sId="2" numFmtId="14">
    <nc r="M13">
      <v>0.98797740208628693</v>
    </nc>
  </rcc>
  <rcc rId="4574" sId="2" numFmtId="14">
    <nc r="M14">
      <v>0.98791851702413991</v>
    </nc>
  </rcc>
  <rcc rId="4575" sId="2" numFmtId="14">
    <nc r="M15">
      <v>0.98682792142301001</v>
    </nc>
  </rcc>
  <rcc rId="4576" sId="2" numFmtId="14">
    <nc r="M16">
      <v>0.98541053821250701</v>
    </nc>
  </rcc>
  <rcc rId="4577" sId="2" numFmtId="14">
    <nc r="M17">
      <v>0.98821642144237398</v>
    </nc>
  </rcc>
  <rcc rId="4578" sId="2" numFmtId="14">
    <nc r="M18">
      <v>0.98822294220972695</v>
    </nc>
  </rcc>
  <rcc rId="4579" sId="2" numFmtId="14">
    <nc r="M19">
      <v>0.98788040746643302</v>
    </nc>
  </rcc>
  <rcc rId="4580" sId="2" numFmtId="14">
    <nc r="M20">
      <v>0.98723668277842802</v>
    </nc>
  </rcc>
  <rcc rId="4581" sId="2" numFmtId="14">
    <nc r="M21">
      <v>0.98639099400513208</v>
    </nc>
  </rcc>
  <rcc rId="4582" sId="2" numFmtId="14">
    <nc r="M22">
      <v>0.98852461620745702</v>
    </nc>
  </rcc>
  <rcc rId="4583" sId="2" numFmtId="14">
    <nc r="M23">
      <v>0.98839841132434703</v>
    </nc>
  </rcc>
  <rcc rId="4584" sId="2" numFmtId="14">
    <nc r="M24">
      <v>0.98731579363836697</v>
    </nc>
  </rcc>
  <rcc rId="4585" sId="2" numFmtId="14">
    <nc r="M25">
      <v>0.9827638932475109</v>
    </nc>
  </rcc>
  <rcc rId="4586" sId="2" numFmtId="14">
    <nc r="M26">
      <v>0.98263425242125801</v>
    </nc>
  </rcc>
  <rcc rId="4587" sId="2" numFmtId="14">
    <nc r="M27">
      <v>0.98215473394359809</v>
    </nc>
  </rcc>
  <rcc rId="4588" sId="2" numFmtId="14">
    <nc r="M28">
      <v>0.98531619516063595</v>
    </nc>
  </rcc>
  <rcc rId="4589" sId="2" numFmtId="14">
    <nc r="M29">
      <v>0.98002626672667004</v>
    </nc>
  </rcc>
  <rcc rId="4590" sId="2" numFmtId="14">
    <nc r="M30">
      <v>0.98108595307677604</v>
    </nc>
  </rcc>
  <rcc rId="4591" sId="2" numFmtId="14">
    <nc r="M31">
      <v>0.928260454728569</v>
    </nc>
  </rcc>
  <rcc rId="4592" sId="2" numFmtId="14">
    <nc r="M32">
      <v>0.9831376462222271</v>
    </nc>
  </rcc>
  <rcc rId="4593" sId="2" numFmtId="14">
    <nc r="M33">
      <v>0.98726191029022503</v>
    </nc>
  </rcc>
  <rcc rId="4594" sId="2" numFmtId="14">
    <nc r="M34">
      <v>0.98758965848602998</v>
    </nc>
  </rcc>
  <rcc rId="4595" sId="2" numFmtId="14">
    <nc r="M35">
      <v>0.98622748156086404</v>
    </nc>
  </rcc>
  <rcc rId="4596" sId="2" numFmtId="14">
    <nc r="M36">
      <v>0.98473589713087406</v>
    </nc>
  </rcc>
  <rcc rId="4597" sId="2" numFmtId="14">
    <nc r="M37">
      <v>0.98678035428711997</v>
    </nc>
  </rcc>
  <rcc rId="4598" sId="2" numFmtId="14">
    <nc r="M38">
      <v>0.98688487845843798</v>
    </nc>
  </rcc>
  <rcc rId="4599" sId="2" numFmtId="14">
    <nc r="M39">
      <v>0.98708965459071096</v>
    </nc>
  </rcc>
  <rcc rId="4600" sId="2" numFmtId="14">
    <nc r="M40">
      <v>0.98646085346599899</v>
    </nc>
  </rcc>
  <rcc rId="4601" sId="2" numFmtId="14">
    <nc r="M41">
      <v>0.98698352680989998</v>
    </nc>
  </rcc>
  <rcc rId="4602" sId="2" numFmtId="14">
    <nc r="M42">
      <v>0.98688129602229901</v>
    </nc>
  </rcc>
  <rcc rId="4603" sId="2" numFmtId="14">
    <nc r="M43">
      <v>0.98196791386188909</v>
    </nc>
  </rcc>
  <rcc rId="4604" sId="2" numFmtId="14">
    <nc r="M44">
      <v>0.98582855277272496</v>
    </nc>
  </rcc>
  <rcc rId="4605" sId="2" numFmtId="14">
    <nc r="M45">
      <v>0.98795850336561797</v>
    </nc>
  </rcc>
  <rcc rId="4606" sId="2" numFmtId="14">
    <nc r="M46">
      <v>0.98717630879477991</v>
    </nc>
  </rcc>
  <rcc rId="4607" sId="2" numFmtId="14">
    <nc r="M47">
      <v>0.98695508444478308</v>
    </nc>
  </rcc>
  <rcc rId="4608" sId="2" numFmtId="14">
    <nc r="M48">
      <v>0.98601633277534306</v>
    </nc>
  </rcc>
  <rcc rId="4609" sId="2" numFmtId="14">
    <nc r="M49">
      <v>0.98649502813535805</v>
    </nc>
  </rcc>
  <rcc rId="4610" sId="2" numFmtId="14">
    <nc r="M50">
      <v>0.98588757376062608</v>
    </nc>
  </rcc>
  <rcc rId="4611" sId="2" numFmtId="14">
    <nc r="M51">
      <v>0.98382626656319805</v>
    </nc>
  </rcc>
  <rcc rId="4612" sId="2" numFmtId="14">
    <nc r="M52">
      <v>0.98607916732219092</v>
    </nc>
  </rcc>
  <rcc rId="4613" sId="2" numFmtId="14">
    <nc r="M53">
      <v>0.98649990197412907</v>
    </nc>
  </rcc>
  <rcc rId="4614" sId="2" numFmtId="14">
    <nc r="M54">
      <v>0.98604041161431299</v>
    </nc>
  </rcc>
  <rcc rId="4615" sId="2" numFmtId="14">
    <nc r="M55">
      <v>0.98671529368251798</v>
    </nc>
  </rcc>
  <rcc rId="4616" sId="2" numFmtId="14">
    <nc r="M56">
      <v>0.98639654137952304</v>
    </nc>
  </rcc>
  <rcc rId="4617" sId="2" numFmtId="14">
    <nc r="M57">
      <v>0.96747254262140203</v>
    </nc>
  </rcc>
  <rcc rId="4618" sId="2" numFmtId="14">
    <nc r="M58">
      <v>0.987358930628214</v>
    </nc>
  </rcc>
  <rcc rId="4619" sId="2" numFmtId="14">
    <nc r="M59">
      <v>0.98786186799161502</v>
    </nc>
  </rcc>
  <rcc rId="4620" sId="2" numFmtId="14">
    <nc r="M60">
      <v>0.9875249845679519</v>
    </nc>
  </rcc>
  <rcc rId="4621" sId="2" numFmtId="14">
    <nc r="M61">
      <v>0.988883418363391</v>
    </nc>
  </rcc>
  <rcc rId="4622" sId="2" numFmtId="14">
    <nc r="M62">
      <v>0.98968494443406696</v>
    </nc>
  </rcc>
  <rcc rId="4623" sId="2" numFmtId="14">
    <nc r="M63">
      <v>0.99019088924143006</v>
    </nc>
  </rcc>
  <rcc rId="4624" sId="2" numFmtId="14">
    <nc r="M64">
      <v>0.98979744388711888</v>
    </nc>
  </rcc>
  <rcc rId="4625" sId="2" numFmtId="14">
    <nc r="M65">
      <v>0.99059923450770893</v>
    </nc>
  </rcc>
  <rcc rId="4626" sId="2" numFmtId="14">
    <nc r="M66">
      <v>0.99045342298774597</v>
    </nc>
  </rcc>
  <rcc rId="4627" sId="2" numFmtId="14">
    <nc r="M67">
      <v>0.98559308233329201</v>
    </nc>
  </rcc>
  <rcc rId="4628" sId="2" numFmtId="14">
    <nc r="M68">
      <v>0.98935743524948294</v>
    </nc>
  </rcc>
  <rcc rId="4629" sId="2" numFmtId="14">
    <nc r="M69">
      <v>0.98434192193861603</v>
    </nc>
  </rcc>
  <rcc rId="4630" sId="2" numFmtId="14">
    <nc r="M70">
      <v>0.98467765528903795</v>
    </nc>
  </rcc>
  <rcc rId="4631" sId="2" numFmtId="14">
    <nc r="M71">
      <v>0.98757602971792491</v>
    </nc>
  </rcc>
  <rcc rId="4632" sId="2" numFmtId="14">
    <nc r="M72">
      <v>0.987955341222989</v>
    </nc>
  </rcc>
  <rcc rId="4633" sId="2" numFmtId="14">
    <nc r="M73">
      <v>0.98880786337014104</v>
    </nc>
  </rcc>
  <rcc rId="4634" sId="2" numFmtId="14">
    <nc r="M74">
      <v>0.98636480830420004</v>
    </nc>
  </rcc>
  <rcc rId="4635" sId="2" numFmtId="14">
    <nc r="M75">
      <v>0.98768199215522401</v>
    </nc>
  </rcc>
  <rcc rId="4636" sId="2" numFmtId="14">
    <nc r="M76">
      <v>0.98728504623563096</v>
    </nc>
  </rcc>
  <rcc rId="4637" sId="2" numFmtId="14">
    <nc r="M77">
      <v>0.98795602929139203</v>
    </nc>
  </rcc>
  <rcc rId="4638" sId="2" numFmtId="14">
    <nc r="M78">
      <v>0.98832876420643601</v>
    </nc>
  </rcc>
  <rcc rId="4639" sId="2" numFmtId="14">
    <nc r="M79">
      <v>0.98374173804008291</v>
    </nc>
  </rcc>
  <rcc rId="4640" sId="2" numFmtId="14">
    <nc r="M80">
      <v>0.98829628384562496</v>
    </nc>
  </rcc>
  <rcc rId="4641" sId="2" numFmtId="14">
    <nc r="M81">
      <v>0.985735183938241</v>
    </nc>
  </rcc>
  <rcc rId="4642" sId="2" numFmtId="14">
    <nc r="M82">
      <v>0.95864272875106904</v>
    </nc>
  </rcc>
  <rcc rId="4643" sId="2" numFmtId="14">
    <nc r="M83">
      <v>0.98207610380001598</v>
    </nc>
  </rcc>
  <rcc rId="4644" sId="2" numFmtId="14">
    <nc r="M84">
      <v>0.98055364123706301</v>
    </nc>
  </rcc>
  <rcc rId="4645" sId="2" numFmtId="14">
    <nc r="M85">
      <v>0.985384183030246</v>
    </nc>
  </rcc>
  <rcc rId="4646" sId="2" numFmtId="14">
    <nc r="M86">
      <v>0.98467984118026397</v>
    </nc>
  </rcc>
  <rcc rId="4647" sId="2" numFmtId="14">
    <nc r="M87">
      <v>0.98789397052689798</v>
    </nc>
  </rcc>
  <rcc rId="4648" sId="2" numFmtId="14">
    <nc r="M88">
      <v>0.98617567767852909</v>
    </nc>
  </rcc>
  <rcc rId="4649" sId="2" numFmtId="14">
    <nc r="M89">
      <v>0.98812839614202208</v>
    </nc>
  </rcc>
  <rcc rId="4650" sId="2" numFmtId="14">
    <nc r="M90">
      <v>0.98837762541886809</v>
    </nc>
  </rcc>
  <rcc rId="4651" sId="2" numFmtId="14">
    <nc r="M91">
      <v>0.98990833845571002</v>
    </nc>
  </rcc>
  <rcc rId="4652" sId="2" numFmtId="14">
    <nc r="M92">
      <v>0.989574771472163</v>
    </nc>
  </rcc>
  <rcc rId="4653" sId="2" numFmtId="14">
    <nc r="M93">
      <v>0.98991357066815799</v>
    </nc>
  </rcc>
  <rcc rId="4654" sId="2" numFmtId="14">
    <nc r="M94">
      <v>0.99047148904736204</v>
    </nc>
  </rcc>
  <rcc rId="4655" sId="2">
    <oc r="H95">
      <f>AVERAGE(H4:H94)</f>
    </oc>
    <nc r="H95">
      <f>AVERAGE(H4:H69,H73:H94)</f>
    </nc>
  </rcc>
  <rcc rId="4656" sId="2">
    <oc r="L95">
      <f>AVERAGE(L4:L94)</f>
    </oc>
    <nc r="L95">
      <f>AVERAGE(L4:L69,L73:L94)</f>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57" sId="2" odxf="1" dxf="1">
    <oc r="H95">
      <f>AVERAGE(H4:H69,H73:H94)</f>
    </oc>
    <nc r="H95">
      <f>AVERAGE(H4:H94)</f>
    </nc>
    <odxf>
      <border outline="0">
        <left style="medium">
          <color indexed="64"/>
        </left>
        <right style="double">
          <color indexed="64"/>
        </right>
      </border>
    </odxf>
    <ndxf>
      <border outline="0">
        <left style="thin">
          <color indexed="64"/>
        </left>
        <right style="medium">
          <color indexed="64"/>
        </right>
      </border>
    </ndxf>
  </rcc>
  <rcc rId="4658" sId="2">
    <oc r="L95">
      <f>AVERAGE(L4:L69,L73:L94)</f>
    </oc>
    <nc r="L95">
      <f>AVERAGE(L4:L94)</f>
    </nc>
  </rcc>
  <rcc rId="4659" sId="2" odxf="1" dxf="1">
    <nc r="H70" t="inlineStr">
      <is>
        <t>Faltan Datos</t>
      </is>
    </nc>
    <ndxf>
      <fill>
        <patternFill>
          <bgColor theme="7" tint="0.59999389629810485"/>
        </patternFill>
      </fill>
    </ndxf>
  </rcc>
  <rcc rId="4660" sId="2" odxf="1" dxf="1">
    <nc r="H71" t="inlineStr">
      <is>
        <t>Faltan Datos</t>
      </is>
    </nc>
    <ndxf>
      <fill>
        <patternFill>
          <bgColor theme="7" tint="0.59999389629810485"/>
        </patternFill>
      </fill>
    </ndxf>
  </rcc>
  <rcc rId="4661" sId="2" odxf="1" dxf="1">
    <nc r="H72" t="inlineStr">
      <is>
        <t>Faltan Datos</t>
      </is>
    </nc>
    <ndxf>
      <fill>
        <patternFill>
          <bgColor theme="7" tint="0.59999389629810485"/>
        </patternFill>
      </fill>
    </ndxf>
  </rcc>
  <rcc rId="4662" sId="2" odxf="1" dxf="1">
    <nc r="L70" t="inlineStr">
      <is>
        <t>Faltan Datos</t>
      </is>
    </nc>
    <ndxf>
      <fill>
        <patternFill>
          <bgColor theme="7" tint="0.59999389629810485"/>
        </patternFill>
      </fill>
      <border outline="0">
        <left style="medium">
          <color indexed="64"/>
        </left>
        <right/>
      </border>
    </ndxf>
  </rcc>
  <rcc rId="4663" sId="2" odxf="1" dxf="1">
    <nc r="L71" t="inlineStr">
      <is>
        <t>Faltan Datos</t>
      </is>
    </nc>
    <ndxf>
      <fill>
        <patternFill>
          <bgColor theme="7" tint="0.59999389629810485"/>
        </patternFill>
      </fill>
      <border outline="0">
        <left style="medium">
          <color indexed="64"/>
        </left>
        <right/>
      </border>
    </ndxf>
  </rcc>
  <rcc rId="4664" sId="2" odxf="1" dxf="1">
    <nc r="L72" t="inlineStr">
      <is>
        <t>Faltan Datos</t>
      </is>
    </nc>
    <ndxf>
      <fill>
        <patternFill>
          <bgColor theme="7" tint="0.59999389629810485"/>
        </patternFill>
      </fill>
      <border outline="0">
        <left style="medium">
          <color indexed="64"/>
        </left>
        <right/>
      </border>
    </ndxf>
  </rcc>
  <rcc rId="4665" sId="2" odxf="1" dxf="1" numFmtId="14">
    <oc r="K70">
      <v>0</v>
    </oc>
    <nc r="K70" t="inlineStr">
      <is>
        <t>Faltan Datos</t>
      </is>
    </nc>
    <odxf>
      <numFmt numFmtId="1" formatCode="0"/>
      <fill>
        <patternFill patternType="none">
          <bgColor indexed="65"/>
        </patternFill>
      </fill>
      <border outline="0">
        <left/>
        <right style="thin">
          <color auto="1"/>
        </right>
        <top/>
      </border>
    </odxf>
    <ndxf>
      <numFmt numFmtId="14" formatCode="0.00%"/>
      <fill>
        <patternFill patternType="solid">
          <bgColor theme="7" tint="0.59999389629810485"/>
        </patternFill>
      </fill>
      <border outline="0">
        <left style="medium">
          <color indexed="64"/>
        </left>
        <right/>
        <top style="thin">
          <color indexed="64"/>
        </top>
      </border>
    </ndxf>
  </rcc>
  <rcc rId="4666" sId="2" odxf="1" dxf="1" numFmtId="14">
    <oc r="K71">
      <v>0</v>
    </oc>
    <nc r="K71" t="inlineStr">
      <is>
        <t>Faltan Datos</t>
      </is>
    </nc>
    <odxf>
      <numFmt numFmtId="1" formatCode="0"/>
      <fill>
        <patternFill patternType="none">
          <bgColor indexed="65"/>
        </patternFill>
      </fill>
      <border outline="0">
        <left/>
        <right style="thin">
          <color auto="1"/>
        </right>
        <top/>
      </border>
    </odxf>
    <ndxf>
      <numFmt numFmtId="14" formatCode="0.00%"/>
      <fill>
        <patternFill patternType="solid">
          <bgColor theme="7" tint="0.59999389629810485"/>
        </patternFill>
      </fill>
      <border outline="0">
        <left style="medium">
          <color indexed="64"/>
        </left>
        <right/>
        <top style="thin">
          <color indexed="64"/>
        </top>
      </border>
    </ndxf>
  </rcc>
  <rcc rId="4667" sId="2" odxf="1" dxf="1" numFmtId="14">
    <oc r="K72">
      <v>0</v>
    </oc>
    <nc r="K72" t="inlineStr">
      <is>
        <t>Faltan Datos</t>
      </is>
    </nc>
    <odxf>
      <numFmt numFmtId="1" formatCode="0"/>
      <fill>
        <patternFill patternType="none">
          <bgColor indexed="65"/>
        </patternFill>
      </fill>
      <border outline="0">
        <left/>
        <right style="thin">
          <color auto="1"/>
        </right>
        <top/>
      </border>
    </odxf>
    <ndxf>
      <numFmt numFmtId="14" formatCode="0.00%"/>
      <fill>
        <patternFill patternType="solid">
          <bgColor theme="7" tint="0.59999389629810485"/>
        </patternFill>
      </fill>
      <border outline="0">
        <left style="medium">
          <color indexed="64"/>
        </left>
        <right/>
        <top style="thin">
          <color indexed="64"/>
        </top>
      </border>
    </ndxf>
  </rcc>
  <rfmt sheetId="2" sqref="L70:L72" start="0" length="0">
    <dxf>
      <border>
        <left style="thin">
          <color indexed="64"/>
        </left>
      </border>
    </dxf>
  </rfmt>
  <rcv guid="{6C771337-5160-4FE8-8833-B04F9618FA4D}" action="delete"/>
  <rdn rId="0" localSheetId="1" customView="1" name="Z_6C771337_5160_4FE8_8833_B04F9618FA4D_.wvu.Rows" hidden="1" oldHidden="1">
    <formula>Leyenda!$34:$1048576,Leyenda!$33:$33</formula>
    <oldFormula>Leyenda!$34:$1048576,Leyenda!$33:$33</oldFormula>
  </rdn>
  <rdn rId="0" localSheetId="1" customView="1" name="Z_6C771337_5160_4FE8_8833_B04F9618FA4D_.wvu.Cols" hidden="1" oldHidden="1">
    <formula>Leyenda!$O:$XFD</formula>
    <oldFormula>Leyenda!$O:$XFD</oldFormula>
  </rdn>
  <rdn rId="0" localSheetId="2" customView="1" name="Z_6C771337_5160_4FE8_8833_B04F9618FA4D_.wvu.Rows" hidden="1" oldHidden="1">
    <formula>'Disponibilidad &amp; rendimiento'!$165:$1048576,'Disponibilidad &amp; rendimiento'!$160:$164</formula>
    <oldFormula>'Disponibilidad &amp; rendimiento'!$165:$1048576,'Disponibilidad &amp; rendimiento'!$160:$164</oldFormula>
  </rdn>
  <rdn rId="0" localSheetId="2" customView="1" name="Z_6C771337_5160_4FE8_8833_B04F9618FA4D_.wvu.Cols" hidden="1" oldHidden="1">
    <formula>'Disponibilidad &amp; rendimiento'!$N:$XFD</formula>
    <oldFormula>'Disponibilidad &amp; rendimiento'!$N:$XFD</oldFormula>
  </rdn>
  <rdn rId="0" localSheetId="2" customView="1" name="Z_6C771337_5160_4FE8_8833_B04F9618FA4D_.wvu.FilterData" hidden="1" oldHidden="1">
    <formula>'Disponibilidad &amp; rendimiento'!$A$3:$P$3</formula>
    <oldFormula>'Disponibilidad &amp; rendimiento'!$A$3:$P$3</oldFormula>
  </rdn>
  <rcv guid="{6C771337-5160-4FE8-8833-B04F9618FA4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baseColWidth="10" defaultColWidth="0" defaultRowHeight="14.5" zeroHeight="1" x14ac:dyDescent="0.35"/>
  <cols>
    <col min="1" max="2" customWidth="true" width="11.453125" collapsed="false"/>
    <col min="3" max="3" customWidth="true" width="14.26953125" collapsed="false"/>
    <col min="4" max="4" customWidth="true" width="15.7265625" collapsed="false"/>
    <col min="5" max="5" customWidth="true" width="28.453125" collapsed="false"/>
    <col min="6" max="14" customWidth="true" width="11.453125" collapsed="false"/>
    <col min="15" max="16384" hidden="true" width="11.453125" collapsed="false"/>
  </cols>
  <sheetData>
    <row r="1" spans="1:14" x14ac:dyDescent="0.35">
      <c r="A1" s="10"/>
      <c r="B1" s="10"/>
      <c r="C1" s="10"/>
      <c r="D1" s="10"/>
      <c r="E1" s="10"/>
      <c r="F1" s="10"/>
      <c r="G1" s="10"/>
      <c r="H1" s="10"/>
      <c r="I1" s="10"/>
    </row>
    <row r="2" spans="1:14" ht="20" x14ac:dyDescent="0.35">
      <c r="A2" s="10"/>
      <c r="B2" s="59"/>
      <c r="C2" s="60" t="s">
        <v>0</v>
      </c>
      <c r="D2" s="60"/>
      <c r="E2" s="60"/>
      <c r="F2" s="60"/>
      <c r="G2" s="10"/>
      <c r="H2" s="10"/>
      <c r="I2" s="10"/>
    </row>
    <row r="3" spans="1:14" ht="20" x14ac:dyDescent="0.35">
      <c r="A3" s="10"/>
      <c r="B3" s="59"/>
      <c r="C3" s="60" t="s">
        <v>1</v>
      </c>
      <c r="D3" s="60"/>
      <c r="E3" s="60"/>
      <c r="F3" s="60"/>
      <c r="G3" s="10"/>
      <c r="H3" s="10"/>
      <c r="I3" s="10"/>
    </row>
    <row r="4" spans="1:14" x14ac:dyDescent="0.35">
      <c r="A4" s="10"/>
      <c r="B4" s="10"/>
      <c r="C4" s="10"/>
      <c r="D4" s="10"/>
      <c r="E4" s="10"/>
      <c r="F4" s="10"/>
      <c r="G4" s="10"/>
      <c r="H4" s="10"/>
      <c r="I4" s="10"/>
    </row>
    <row r="5" spans="1:14" ht="42.75" customHeight="1" x14ac:dyDescent="0.35">
      <c r="A5" s="61" t="s">
        <v>2</v>
      </c>
      <c r="B5" s="61"/>
      <c r="C5" s="61"/>
      <c r="D5" s="61"/>
      <c r="E5" s="61"/>
      <c r="F5" s="61"/>
      <c r="G5" s="61"/>
      <c r="H5" s="61"/>
      <c r="I5" s="61"/>
    </row>
    <row r="6" spans="1:14" ht="11.25" customHeight="1" x14ac:dyDescent="0.35">
      <c r="A6" s="10"/>
      <c r="B6" s="10"/>
      <c r="C6" s="10"/>
      <c r="D6" s="10"/>
      <c r="E6" s="10"/>
      <c r="F6" s="10"/>
      <c r="G6" s="10"/>
      <c r="H6" s="10"/>
      <c r="I6" s="10"/>
    </row>
    <row r="7" spans="1:14" x14ac:dyDescent="0.35">
      <c r="A7" s="56" t="s">
        <v>3</v>
      </c>
      <c r="B7" s="56"/>
      <c r="C7" s="56"/>
      <c r="D7" s="56"/>
      <c r="E7" s="56"/>
      <c r="F7" s="56"/>
      <c r="G7" s="56"/>
      <c r="H7" s="56"/>
      <c r="I7" s="56"/>
      <c r="J7" s="56"/>
      <c r="K7" s="56"/>
      <c r="L7" s="56"/>
      <c r="M7" s="56"/>
      <c r="N7" s="56"/>
    </row>
    <row r="8" spans="1:14" ht="6.75" customHeight="1" x14ac:dyDescent="0.35">
      <c r="A8" s="12"/>
      <c r="B8" s="13"/>
      <c r="C8" s="13"/>
      <c r="D8" s="13"/>
      <c r="E8" s="13"/>
      <c r="F8" s="13"/>
      <c r="G8" s="13"/>
      <c r="H8" s="13"/>
      <c r="I8" s="13"/>
      <c r="J8" s="14"/>
      <c r="K8" s="14"/>
      <c r="L8" s="14"/>
      <c r="M8" s="14"/>
      <c r="N8" s="15"/>
    </row>
    <row r="9" spans="1:14" ht="15" customHeight="1" x14ac:dyDescent="0.35">
      <c r="A9" s="16"/>
      <c r="B9" s="58" t="s">
        <v>4</v>
      </c>
      <c r="C9" s="58"/>
      <c r="D9" s="58"/>
      <c r="E9" s="58"/>
      <c r="F9" s="58"/>
      <c r="G9" s="58"/>
      <c r="H9" s="58"/>
      <c r="I9" s="10"/>
      <c r="N9" s="17"/>
    </row>
    <row r="10" spans="1:14" x14ac:dyDescent="0.35">
      <c r="A10" s="16"/>
      <c r="C10" s="18" t="s">
        <v>5</v>
      </c>
      <c r="D10" s="19" t="s">
        <v>6</v>
      </c>
      <c r="E10" s="19"/>
      <c r="F10" s="19"/>
      <c r="G10" s="20"/>
      <c r="H10" s="20"/>
      <c r="I10" s="10"/>
      <c r="J10" s="10"/>
      <c r="N10" s="17"/>
    </row>
    <row r="11" spans="1:14" x14ac:dyDescent="0.35">
      <c r="A11" s="16"/>
      <c r="C11" s="19"/>
      <c r="D11" s="18" t="s">
        <v>7</v>
      </c>
      <c r="E11" s="19" t="s">
        <v>8</v>
      </c>
      <c r="F11" s="19"/>
      <c r="G11" s="20"/>
      <c r="H11" s="20"/>
      <c r="I11" s="10"/>
      <c r="J11" s="10"/>
      <c r="N11" s="17"/>
    </row>
    <row r="12" spans="1:14" x14ac:dyDescent="0.35">
      <c r="A12" s="16"/>
      <c r="C12" s="21"/>
      <c r="D12" s="21" t="s">
        <v>9</v>
      </c>
      <c r="E12" s="10"/>
      <c r="F12" s="10"/>
      <c r="G12" s="20"/>
      <c r="H12" s="20"/>
      <c r="I12" s="10"/>
      <c r="J12" s="10"/>
      <c r="N12" s="17"/>
    </row>
    <row r="13" spans="1:14" ht="16.5" x14ac:dyDescent="0.35">
      <c r="A13" s="16"/>
      <c r="C13" s="21"/>
      <c r="D13" s="21"/>
      <c r="E13" s="22" t="s">
        <v>10</v>
      </c>
      <c r="F13" s="19" t="s">
        <v>11</v>
      </c>
      <c r="G13" s="20"/>
      <c r="H13" s="20"/>
      <c r="I13" s="10"/>
      <c r="J13" s="10"/>
      <c r="N13" s="17"/>
    </row>
    <row r="14" spans="1:14" ht="16.5" x14ac:dyDescent="0.35">
      <c r="A14" s="16"/>
      <c r="C14" s="21"/>
      <c r="D14" s="21"/>
      <c r="E14" s="22" t="s">
        <v>12</v>
      </c>
      <c r="F14" s="19" t="s">
        <v>13</v>
      </c>
      <c r="G14" s="20"/>
      <c r="H14" s="20"/>
      <c r="I14" s="10"/>
      <c r="J14" s="10"/>
      <c r="N14" s="17"/>
    </row>
    <row r="15" spans="1:14" ht="15" customHeight="1" x14ac:dyDescent="0.35">
      <c r="A15" s="16"/>
      <c r="C15" s="19"/>
      <c r="D15" s="11" t="s">
        <v>14</v>
      </c>
      <c r="E15" s="11"/>
      <c r="F15" s="10"/>
      <c r="G15" s="10"/>
      <c r="H15" s="10"/>
      <c r="I15" s="10"/>
      <c r="J15" s="10"/>
      <c r="N15" s="17"/>
    </row>
    <row r="16" spans="1:14" ht="16.5" x14ac:dyDescent="0.35">
      <c r="A16" s="16"/>
      <c r="C16" s="11"/>
      <c r="D16" s="11"/>
      <c r="E16" s="22" t="s">
        <v>10</v>
      </c>
      <c r="F16" s="19" t="s">
        <v>15</v>
      </c>
      <c r="G16" s="10"/>
      <c r="H16" s="10"/>
      <c r="I16" s="10"/>
      <c r="J16" s="10"/>
      <c r="N16" s="17"/>
    </row>
    <row r="17" spans="1:14" ht="16.5" x14ac:dyDescent="0.35">
      <c r="A17" s="16"/>
      <c r="C17" s="11"/>
      <c r="D17" s="11"/>
      <c r="E17" s="22" t="s">
        <v>12</v>
      </c>
      <c r="F17" s="19" t="s">
        <v>16</v>
      </c>
      <c r="G17" s="10"/>
      <c r="H17" s="10"/>
      <c r="I17" s="10"/>
      <c r="J17" s="10"/>
      <c r="N17" s="17"/>
    </row>
    <row r="18" spans="1:14" ht="16.5" x14ac:dyDescent="0.35">
      <c r="A18" s="16"/>
      <c r="C18" s="11"/>
      <c r="D18" s="11"/>
      <c r="E18" s="22" t="s">
        <v>17</v>
      </c>
      <c r="F18" s="19" t="s">
        <v>18</v>
      </c>
      <c r="G18" s="10"/>
      <c r="H18" s="10"/>
      <c r="I18" s="10"/>
      <c r="J18" s="10"/>
      <c r="N18" s="17"/>
    </row>
    <row r="19" spans="1:14" x14ac:dyDescent="0.35">
      <c r="A19" s="16"/>
      <c r="C19" s="11"/>
      <c r="D19" s="11"/>
      <c r="E19" s="22"/>
      <c r="F19" s="19"/>
      <c r="G19" s="10"/>
      <c r="H19" s="10"/>
      <c r="I19" s="10"/>
      <c r="J19" s="10"/>
      <c r="N19" s="17"/>
    </row>
    <row r="20" spans="1:14" x14ac:dyDescent="0.35">
      <c r="A20" s="16"/>
      <c r="C20" s="18" t="s">
        <v>19</v>
      </c>
      <c r="D20" s="19" t="s">
        <v>20</v>
      </c>
      <c r="E20" s="19"/>
      <c r="F20" s="10"/>
      <c r="G20" s="20"/>
      <c r="H20" s="20"/>
      <c r="I20" s="10"/>
      <c r="J20" s="10"/>
      <c r="N20" s="17"/>
    </row>
    <row r="21" spans="1:14" x14ac:dyDescent="0.35">
      <c r="A21" s="16"/>
      <c r="C21" s="19"/>
      <c r="D21" s="18" t="s">
        <v>7</v>
      </c>
      <c r="E21" s="19" t="s">
        <v>21</v>
      </c>
      <c r="F21" s="10"/>
      <c r="G21" s="20"/>
      <c r="H21" s="20"/>
      <c r="I21" s="10"/>
      <c r="J21" s="10"/>
      <c r="N21" s="17"/>
    </row>
    <row r="22" spans="1:14" x14ac:dyDescent="0.35">
      <c r="A22" s="16"/>
      <c r="C22" s="21"/>
      <c r="D22" s="21" t="s">
        <v>9</v>
      </c>
      <c r="E22" s="10"/>
      <c r="F22" s="10"/>
      <c r="G22" s="20"/>
      <c r="H22" s="20"/>
      <c r="I22" s="10"/>
      <c r="J22" s="10"/>
      <c r="N22" s="17"/>
    </row>
    <row r="23" spans="1:14" ht="16.5" x14ac:dyDescent="0.35">
      <c r="A23" s="16"/>
      <c r="C23" s="21"/>
      <c r="D23" s="21"/>
      <c r="E23" s="22" t="s">
        <v>10</v>
      </c>
      <c r="F23" s="19" t="s">
        <v>11</v>
      </c>
      <c r="G23" s="20"/>
      <c r="H23" s="20"/>
      <c r="I23" s="10"/>
      <c r="J23" s="10"/>
      <c r="N23" s="17"/>
    </row>
    <row r="24" spans="1:14" ht="16.5" x14ac:dyDescent="0.35">
      <c r="A24" s="16"/>
      <c r="C24" s="21"/>
      <c r="D24" s="21"/>
      <c r="E24" s="22" t="s">
        <v>12</v>
      </c>
      <c r="F24" s="19" t="s">
        <v>13</v>
      </c>
      <c r="G24" s="20"/>
      <c r="H24" s="20"/>
      <c r="I24" s="10"/>
      <c r="J24" s="10"/>
      <c r="N24" s="17"/>
    </row>
    <row r="25" spans="1:14" ht="15" customHeight="1" x14ac:dyDescent="0.35">
      <c r="A25" s="16"/>
      <c r="C25" s="19"/>
      <c r="D25" s="11" t="s">
        <v>14</v>
      </c>
      <c r="E25" s="11"/>
      <c r="F25" s="10"/>
      <c r="G25" s="10"/>
      <c r="H25" s="10"/>
      <c r="I25" s="10"/>
      <c r="J25" s="10"/>
      <c r="N25" s="17"/>
    </row>
    <row r="26" spans="1:14" ht="16.5" x14ac:dyDescent="0.35">
      <c r="A26" s="16"/>
      <c r="C26" s="11"/>
      <c r="D26" s="11"/>
      <c r="E26" s="22" t="s">
        <v>10</v>
      </c>
      <c r="F26" s="19" t="s">
        <v>15</v>
      </c>
      <c r="G26" s="10"/>
      <c r="H26" s="10"/>
      <c r="I26" s="10"/>
      <c r="J26" s="10"/>
      <c r="N26" s="17"/>
    </row>
    <row r="27" spans="1:14" ht="16.5" x14ac:dyDescent="0.35">
      <c r="A27" s="16"/>
      <c r="C27" s="11"/>
      <c r="D27" s="11"/>
      <c r="E27" s="22" t="s">
        <v>12</v>
      </c>
      <c r="F27" s="19" t="s">
        <v>22</v>
      </c>
      <c r="G27" s="10"/>
      <c r="H27" s="10"/>
      <c r="I27" s="10"/>
      <c r="J27" s="10"/>
      <c r="N27" s="17"/>
    </row>
    <row r="28" spans="1:14" ht="16.5" x14ac:dyDescent="0.35">
      <c r="A28" s="16"/>
      <c r="C28" s="11"/>
      <c r="D28" s="11"/>
      <c r="E28" s="22" t="s">
        <v>17</v>
      </c>
      <c r="F28" s="19" t="s">
        <v>18</v>
      </c>
      <c r="G28" s="10"/>
      <c r="H28" s="10"/>
      <c r="I28" s="10"/>
      <c r="J28" s="10"/>
      <c r="N28" s="17"/>
    </row>
    <row r="29" spans="1:14" ht="6" customHeight="1" x14ac:dyDescent="0.35">
      <c r="A29" s="23"/>
      <c r="B29" s="24"/>
      <c r="C29" s="25"/>
      <c r="D29" s="25"/>
      <c r="E29" s="26"/>
      <c r="F29" s="26"/>
      <c r="G29" s="26"/>
      <c r="H29" s="26"/>
      <c r="I29" s="26"/>
      <c r="J29" s="26"/>
      <c r="K29" s="24"/>
      <c r="L29" s="24"/>
      <c r="M29" s="24"/>
      <c r="N29" s="27"/>
    </row>
    <row r="30" spans="1:14" x14ac:dyDescent="0.35">
      <c r="A30" s="10"/>
      <c r="C30" s="11"/>
      <c r="D30" s="11"/>
      <c r="E30" s="10"/>
      <c r="F30" s="10"/>
      <c r="G30" s="10"/>
      <c r="H30" s="10"/>
      <c r="I30" s="10"/>
      <c r="J30" s="10"/>
    </row>
    <row r="31" spans="1:14" x14ac:dyDescent="0.35">
      <c r="A31" s="56" t="s">
        <v>23</v>
      </c>
      <c r="B31" s="56"/>
      <c r="C31" s="56"/>
      <c r="D31" s="56"/>
      <c r="E31" s="56"/>
      <c r="F31" s="56"/>
      <c r="G31" s="56"/>
      <c r="H31" s="56"/>
      <c r="I31" s="56"/>
      <c r="J31" s="56"/>
      <c r="K31" s="56"/>
      <c r="L31" s="56"/>
      <c r="M31" s="56"/>
      <c r="N31" s="56"/>
    </row>
    <row r="32" spans="1:14" ht="60" customHeight="1" x14ac:dyDescent="0.35">
      <c r="A32" s="57" t="s">
        <v>24</v>
      </c>
      <c r="B32" s="57"/>
      <c r="C32" s="57"/>
      <c r="D32" s="57"/>
      <c r="E32" s="57"/>
      <c r="F32" s="57"/>
      <c r="G32" s="57"/>
      <c r="H32" s="57"/>
      <c r="I32" s="57"/>
    </row>
    <row r="33" spans="1:9" hidden="1" x14ac:dyDescent="0.35">
      <c r="A33" s="10"/>
      <c r="B33" s="10"/>
      <c r="C33" s="10"/>
      <c r="D33" s="10"/>
      <c r="E33" s="10"/>
      <c r="F33" s="10"/>
      <c r="G33" s="10"/>
      <c r="H33" s="10"/>
      <c r="I33" s="10"/>
    </row>
  </sheetData>
  <customSheetViews>
    <customSheetView guid="{6C771337-5160-4FE8-8833-B04F9618FA4D}" showGridLines="0" hiddenRows="1" hiddenColumns="1">
      <pageMargins left="0.7" right="0.7" top="0.75" bottom="0.75" header="0.3" footer="0.3"/>
      <pageSetup paperSize="9" orientation="portrait" r:id="rId1"/>
    </customSheetView>
  </customSheetViews>
  <mergeCells count="8">
    <mergeCell ref="A31:N31"/>
    <mergeCell ref="A32:I32"/>
    <mergeCell ref="B9:H9"/>
    <mergeCell ref="B2:B3"/>
    <mergeCell ref="C2:F2"/>
    <mergeCell ref="C3:F3"/>
    <mergeCell ref="A5:I5"/>
    <mergeCell ref="A7:N7"/>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4"/>
  <sheetViews>
    <sheetView showGridLines="0" tabSelected="1" zoomScale="70" zoomScaleNormal="70" workbookViewId="0">
      <pane xSplit="1" ySplit="3" topLeftCell="B55" activePane="bottomRight" state="frozen"/>
      <selection pane="topRight" activeCell="B1" sqref="B1"/>
      <selection pane="bottomLeft" activeCell="A4" sqref="A4"/>
      <selection pane="bottomRight" sqref="A1:A2"/>
    </sheetView>
  </sheetViews>
  <sheetFormatPr baseColWidth="10" defaultColWidth="0" defaultRowHeight="14.5" zeroHeight="1" x14ac:dyDescent="0.35"/>
  <cols>
    <col min="1" max="1" customWidth="true" width="13.7265625" collapsed="false"/>
    <col min="2" max="2" customWidth="true" style="8" width="14.7265625" collapsed="false"/>
    <col min="3" max="3" customWidth="true" style="7" width="14.1796875" collapsed="false"/>
    <col min="4" max="4" customWidth="true" style="8" width="14.1796875" collapsed="false"/>
    <col min="5" max="5" customWidth="true" style="7" width="14.1796875" collapsed="false"/>
    <col min="6" max="6" bestFit="true" customWidth="true" style="8" width="16.453125" collapsed="false"/>
    <col min="7" max="7" customWidth="true" style="8" width="21.453125" collapsed="false"/>
    <col min="8" max="8" customWidth="true" style="8" width="14.7265625" collapsed="false"/>
    <col min="9" max="9" customWidth="true" style="7" width="14.1796875" collapsed="false"/>
    <col min="10" max="10" customWidth="true" style="8" width="14.1796875" collapsed="false"/>
    <col min="11" max="11" customWidth="true" style="7" width="14.1796875" collapsed="false"/>
    <col min="12" max="12" bestFit="true" customWidth="true" style="8" width="16.453125" collapsed="false"/>
    <col min="13" max="13" customWidth="true" style="32" width="21.453125" collapsed="false"/>
    <col min="14" max="16384" hidden="true" width="11.453125" collapsed="false"/>
  </cols>
  <sheetData>
    <row r="1" spans="1:16" x14ac:dyDescent="0.35">
      <c r="A1" s="62"/>
      <c r="B1" s="75" t="s">
        <v>5</v>
      </c>
      <c r="C1" s="76"/>
      <c r="D1" s="76"/>
      <c r="E1" s="76"/>
      <c r="F1" s="76"/>
      <c r="G1" s="77"/>
      <c r="H1" s="72" t="s">
        <v>19</v>
      </c>
      <c r="I1" s="73"/>
      <c r="J1" s="73"/>
      <c r="K1" s="73"/>
      <c r="L1" s="73"/>
      <c r="M1" s="74"/>
    </row>
    <row r="2" spans="1:16" ht="15" thickBot="1" x14ac:dyDescent="0.4">
      <c r="A2" s="63"/>
      <c r="B2" s="78" t="s">
        <v>25</v>
      </c>
      <c r="C2" s="64" t="s">
        <v>9</v>
      </c>
      <c r="D2" s="65"/>
      <c r="E2" s="64" t="s">
        <v>14</v>
      </c>
      <c r="F2" s="66"/>
      <c r="G2" s="67"/>
      <c r="H2" s="80" t="s">
        <v>25</v>
      </c>
      <c r="I2" s="68" t="s">
        <v>9</v>
      </c>
      <c r="J2" s="69"/>
      <c r="K2" s="68" t="s">
        <v>14</v>
      </c>
      <c r="L2" s="70"/>
      <c r="M2" s="71"/>
    </row>
    <row r="3" spans="1:16" ht="15" thickBot="1" x14ac:dyDescent="0.4">
      <c r="A3" s="2" t="s">
        <v>26</v>
      </c>
      <c r="B3" s="79"/>
      <c r="C3" s="5" t="s">
        <v>27</v>
      </c>
      <c r="D3" s="4" t="s">
        <v>28</v>
      </c>
      <c r="E3" s="5" t="s">
        <v>27</v>
      </c>
      <c r="F3" s="3" t="s">
        <v>28</v>
      </c>
      <c r="G3" s="35" t="s">
        <v>29</v>
      </c>
      <c r="H3" s="81"/>
      <c r="I3" s="44" t="s">
        <v>27</v>
      </c>
      <c r="J3" s="29" t="s">
        <v>28</v>
      </c>
      <c r="K3" s="28" t="s">
        <v>27</v>
      </c>
      <c r="L3" s="30" t="s">
        <v>28</v>
      </c>
      <c r="M3" s="36" t="s">
        <v>29</v>
      </c>
    </row>
    <row r="4" spans="1:16" x14ac:dyDescent="0.35">
      <c r="A4" s="1">
        <v>45748</v>
      </c>
      <c r="B4" s="41">
        <v>1</v>
      </c>
      <c r="C4" s="42">
        <v>1307.5053591350299</v>
      </c>
      <c r="D4" s="45">
        <v>0.99661085063630273</v>
      </c>
      <c r="E4" s="46">
        <v>877.52632754480999</v>
      </c>
      <c r="F4" s="47">
        <v>0.99676102306995451</v>
      </c>
      <c r="G4" s="48">
        <v>0.94373284537968904</v>
      </c>
      <c r="H4" s="49">
        <v>1</v>
      </c>
      <c r="I4" s="50">
        <v>1322.5</v>
      </c>
      <c r="J4" s="45">
        <v>1</v>
      </c>
      <c r="K4" s="46">
        <v>610</v>
      </c>
      <c r="L4" s="51">
        <v>1</v>
      </c>
      <c r="M4" s="48">
        <v>0.990340353703829</v>
      </c>
      <c r="O4" s="9"/>
      <c r="P4" s="9"/>
    </row>
    <row r="5" spans="1:16" x14ac:dyDescent="0.35">
      <c r="A5" s="1">
        <v>45749</v>
      </c>
      <c r="B5" s="6">
        <v>0.99951388888888892</v>
      </c>
      <c r="C5" s="31">
        <v>1319.7619159790599</v>
      </c>
      <c r="D5" s="52">
        <v>0.99750506422394281</v>
      </c>
      <c r="E5" s="53">
        <v>867.32312710911106</v>
      </c>
      <c r="F5" s="54">
        <v>0.99344899575264556</v>
      </c>
      <c r="G5" s="48">
        <v>0.94403158383650709</v>
      </c>
      <c r="H5" s="55">
        <v>0.99323892519970947</v>
      </c>
      <c r="I5" s="50">
        <v>1320</v>
      </c>
      <c r="J5" s="52">
        <v>0.99852941176470589</v>
      </c>
      <c r="K5" s="53">
        <v>600</v>
      </c>
      <c r="L5" s="54">
        <v>0.98765432098765427</v>
      </c>
      <c r="M5" s="48">
        <v>0.98859805378159094</v>
      </c>
    </row>
    <row r="6" spans="1:16" x14ac:dyDescent="0.35">
      <c r="A6" s="1">
        <v>45750</v>
      </c>
      <c r="B6" s="6">
        <v>1</v>
      </c>
      <c r="C6" s="31">
        <v>1286.0597073497299</v>
      </c>
      <c r="D6" s="52">
        <v>0.99901013407152561</v>
      </c>
      <c r="E6" s="53">
        <v>849.13760941616397</v>
      </c>
      <c r="F6" s="54">
        <v>0.9954063604240283</v>
      </c>
      <c r="G6" s="48">
        <v>0.93838028169014098</v>
      </c>
      <c r="H6" s="55">
        <v>0.98688271604938271</v>
      </c>
      <c r="I6" s="50">
        <v>1315</v>
      </c>
      <c r="J6" s="52">
        <v>0.99845679012345678</v>
      </c>
      <c r="K6" s="53">
        <v>590</v>
      </c>
      <c r="L6" s="54">
        <v>0.97499999999999998</v>
      </c>
      <c r="M6" s="48">
        <v>0.98873844036379099</v>
      </c>
    </row>
    <row r="7" spans="1:16" x14ac:dyDescent="0.35">
      <c r="A7" s="1">
        <v>45751</v>
      </c>
      <c r="B7" s="6">
        <v>0.99981481481481482</v>
      </c>
      <c r="C7" s="31">
        <v>1269.1159955058099</v>
      </c>
      <c r="D7" s="52">
        <v>0.99728070412917857</v>
      </c>
      <c r="E7" s="53">
        <v>839.93464812041896</v>
      </c>
      <c r="F7" s="54">
        <v>0.99652445387355226</v>
      </c>
      <c r="G7" s="48">
        <v>0.93317013463892295</v>
      </c>
      <c r="H7" s="55">
        <v>0.99940828402366866</v>
      </c>
      <c r="I7" s="50">
        <v>1320</v>
      </c>
      <c r="J7" s="52">
        <v>0.99852071005917153</v>
      </c>
      <c r="K7" s="53">
        <v>610</v>
      </c>
      <c r="L7" s="54">
        <v>1</v>
      </c>
      <c r="M7" s="48">
        <v>0.98858056746095602</v>
      </c>
    </row>
    <row r="8" spans="1:16" x14ac:dyDescent="0.35">
      <c r="A8" s="1">
        <v>45752</v>
      </c>
      <c r="B8" s="6">
        <v>1</v>
      </c>
      <c r="C8" s="31">
        <v>1197.8127906891</v>
      </c>
      <c r="D8" s="52">
        <v>0.99872460039887856</v>
      </c>
      <c r="E8" s="53">
        <v>777.30402811705505</v>
      </c>
      <c r="F8" s="54">
        <v>0.99718578823056436</v>
      </c>
      <c r="G8" s="48">
        <v>0.93303064699205396</v>
      </c>
      <c r="H8" s="55">
        <v>0.99704142011834329</v>
      </c>
      <c r="I8" s="50">
        <v>1325</v>
      </c>
      <c r="J8" s="52">
        <v>0.99260355029585801</v>
      </c>
      <c r="K8" s="53">
        <v>610</v>
      </c>
      <c r="L8" s="54">
        <v>1</v>
      </c>
      <c r="M8" s="48">
        <v>0.98779507185223492</v>
      </c>
    </row>
    <row r="9" spans="1:16" x14ac:dyDescent="0.35">
      <c r="A9" s="1">
        <v>45753</v>
      </c>
      <c r="B9" s="6">
        <v>0.99991898148148151</v>
      </c>
      <c r="C9" s="31">
        <v>1207.11242506907</v>
      </c>
      <c r="D9" s="52">
        <v>0.99805011178678504</v>
      </c>
      <c r="E9" s="53">
        <v>786.28825916064397</v>
      </c>
      <c r="F9" s="54">
        <v>0.99670586028627361</v>
      </c>
      <c r="G9" s="48">
        <v>0.91964285714285698</v>
      </c>
      <c r="H9" s="55">
        <v>1</v>
      </c>
      <c r="I9" s="50">
        <v>1325</v>
      </c>
      <c r="J9" s="52">
        <v>1</v>
      </c>
      <c r="K9" s="53">
        <v>610</v>
      </c>
      <c r="L9" s="54">
        <v>1</v>
      </c>
      <c r="M9" s="48">
        <v>0.98619402533849798</v>
      </c>
    </row>
    <row r="10" spans="1:16" x14ac:dyDescent="0.35">
      <c r="A10" s="1">
        <v>45754</v>
      </c>
      <c r="B10" s="6">
        <v>1</v>
      </c>
      <c r="C10" s="31">
        <v>1288.0735412740901</v>
      </c>
      <c r="D10" s="52">
        <v>0.99820696132487829</v>
      </c>
      <c r="E10" s="53">
        <v>858.03070999025499</v>
      </c>
      <c r="F10" s="54">
        <v>0.99612039296664789</v>
      </c>
      <c r="G10" s="48">
        <v>0.93378887841658798</v>
      </c>
      <c r="H10" s="55">
        <v>0.99397590361445776</v>
      </c>
      <c r="I10" s="50">
        <v>1315</v>
      </c>
      <c r="J10" s="52">
        <v>1</v>
      </c>
      <c r="K10" s="53">
        <v>610</v>
      </c>
      <c r="L10" s="54">
        <v>0.98795180722891562</v>
      </c>
      <c r="M10" s="48">
        <v>0.98705256033807398</v>
      </c>
    </row>
    <row r="11" spans="1:16" x14ac:dyDescent="0.35">
      <c r="A11" s="1">
        <v>45755</v>
      </c>
      <c r="B11" s="6">
        <v>1</v>
      </c>
      <c r="C11" s="31">
        <v>1259.86538531254</v>
      </c>
      <c r="D11" s="52">
        <v>0.99740833142373941</v>
      </c>
      <c r="E11" s="53">
        <v>831.85018917049797</v>
      </c>
      <c r="F11" s="54">
        <v>0.99128557021966945</v>
      </c>
      <c r="G11" s="48">
        <v>0.94666037290535798</v>
      </c>
      <c r="H11" s="55">
        <v>0.99763313609467452</v>
      </c>
      <c r="I11" s="50">
        <v>1295</v>
      </c>
      <c r="J11" s="52">
        <v>1</v>
      </c>
      <c r="K11" s="53">
        <v>630</v>
      </c>
      <c r="L11" s="54">
        <v>1</v>
      </c>
      <c r="M11" s="48">
        <v>0.98710715800301396</v>
      </c>
    </row>
    <row r="12" spans="1:16" x14ac:dyDescent="0.35">
      <c r="A12" s="1">
        <v>45756</v>
      </c>
      <c r="B12" s="6">
        <v>1</v>
      </c>
      <c r="C12" s="31">
        <v>1252.7718585298201</v>
      </c>
      <c r="D12" s="52">
        <v>0.99873776894707478</v>
      </c>
      <c r="E12" s="53">
        <v>831.84643222554803</v>
      </c>
      <c r="F12" s="54">
        <v>0.99702543556122136</v>
      </c>
      <c r="G12" s="48">
        <v>0.94385216773276492</v>
      </c>
      <c r="H12" s="55">
        <v>1</v>
      </c>
      <c r="I12" s="50">
        <v>1327.5</v>
      </c>
      <c r="J12" s="52">
        <v>1</v>
      </c>
      <c r="K12" s="53">
        <v>610</v>
      </c>
      <c r="L12" s="54">
        <v>1</v>
      </c>
      <c r="M12" s="48">
        <v>0.98789344492012698</v>
      </c>
    </row>
    <row r="13" spans="1:16" x14ac:dyDescent="0.35">
      <c r="A13" s="1">
        <v>45757</v>
      </c>
      <c r="B13" s="6">
        <v>1</v>
      </c>
      <c r="C13" s="31">
        <v>1238.5083519487901</v>
      </c>
      <c r="D13" s="52">
        <v>0.99846304271760211</v>
      </c>
      <c r="E13" s="53">
        <v>807.74307292512594</v>
      </c>
      <c r="F13" s="54">
        <v>0.99679464538005091</v>
      </c>
      <c r="G13" s="48">
        <v>0.93566217112535899</v>
      </c>
      <c r="H13" s="55">
        <v>1</v>
      </c>
      <c r="I13" s="50">
        <v>1292.5000000000002</v>
      </c>
      <c r="J13" s="52">
        <v>1</v>
      </c>
      <c r="K13" s="53">
        <v>630</v>
      </c>
      <c r="L13" s="54">
        <v>1</v>
      </c>
      <c r="M13" s="48">
        <v>0.98797740208628693</v>
      </c>
    </row>
    <row r="14" spans="1:16" x14ac:dyDescent="0.35">
      <c r="A14" s="1">
        <v>45758</v>
      </c>
      <c r="B14" s="6">
        <v>1</v>
      </c>
      <c r="C14" s="31">
        <v>1226.45052221632</v>
      </c>
      <c r="D14" s="52">
        <v>0.99951002705915082</v>
      </c>
      <c r="E14" s="53">
        <v>796.10020949170701</v>
      </c>
      <c r="F14" s="54">
        <v>0.99798962830968863</v>
      </c>
      <c r="G14" s="48">
        <v>0.93350383631713596</v>
      </c>
      <c r="H14" s="55">
        <v>1</v>
      </c>
      <c r="I14" s="50">
        <v>1277.5</v>
      </c>
      <c r="J14" s="52">
        <v>1</v>
      </c>
      <c r="K14" s="53">
        <v>650</v>
      </c>
      <c r="L14" s="54">
        <v>1</v>
      </c>
      <c r="M14" s="48">
        <v>0.98791851702413991</v>
      </c>
    </row>
    <row r="15" spans="1:16" x14ac:dyDescent="0.35">
      <c r="A15" s="1">
        <v>45759</v>
      </c>
      <c r="B15" s="6">
        <v>0.99993055555555554</v>
      </c>
      <c r="C15" s="31">
        <v>1190.9288965620301</v>
      </c>
      <c r="D15" s="52">
        <v>0.99823468598217135</v>
      </c>
      <c r="E15" s="53">
        <v>776.28453985817805</v>
      </c>
      <c r="F15" s="54">
        <v>0.99748519935034319</v>
      </c>
      <c r="G15" s="48">
        <v>0.92473511143587894</v>
      </c>
      <c r="H15" s="55">
        <v>0.98837209302325579</v>
      </c>
      <c r="I15" s="50">
        <v>1260</v>
      </c>
      <c r="J15" s="52">
        <v>1</v>
      </c>
      <c r="K15" s="53">
        <v>640</v>
      </c>
      <c r="L15" s="54">
        <v>0.97674418604651159</v>
      </c>
      <c r="M15" s="48">
        <v>0.98682792142301001</v>
      </c>
    </row>
    <row r="16" spans="1:16" x14ac:dyDescent="0.35">
      <c r="A16" s="1">
        <v>45760</v>
      </c>
      <c r="B16" s="6">
        <v>0.99994212962962958</v>
      </c>
      <c r="C16" s="31">
        <v>1192.8214297146601</v>
      </c>
      <c r="D16" s="52">
        <v>0.99862226964599543</v>
      </c>
      <c r="E16" s="53">
        <v>768.17949536889205</v>
      </c>
      <c r="F16" s="54">
        <v>0.99681436432088044</v>
      </c>
      <c r="G16" s="48">
        <v>0.88584070796460201</v>
      </c>
      <c r="H16" s="55">
        <v>1</v>
      </c>
      <c r="I16" s="50">
        <v>1272.5</v>
      </c>
      <c r="J16" s="52">
        <v>1</v>
      </c>
      <c r="K16" s="53">
        <v>630</v>
      </c>
      <c r="L16" s="54">
        <v>1</v>
      </c>
      <c r="M16" s="48">
        <v>0.98541053821250701</v>
      </c>
    </row>
    <row r="17" spans="1:13" x14ac:dyDescent="0.35">
      <c r="A17" s="1">
        <v>45761</v>
      </c>
      <c r="B17" s="6">
        <v>1</v>
      </c>
      <c r="C17" s="31">
        <v>1218.83701840039</v>
      </c>
      <c r="D17" s="52">
        <v>0.99941756739358345</v>
      </c>
      <c r="E17" s="53">
        <v>817.07130541065499</v>
      </c>
      <c r="F17" s="54">
        <v>0.99666746249651827</v>
      </c>
      <c r="G17" s="48">
        <v>0.93209549071618003</v>
      </c>
      <c r="H17" s="55">
        <v>1</v>
      </c>
      <c r="I17" s="50">
        <v>1245</v>
      </c>
      <c r="J17" s="52">
        <v>1</v>
      </c>
      <c r="K17" s="53">
        <v>640</v>
      </c>
      <c r="L17" s="54">
        <v>1</v>
      </c>
      <c r="M17" s="48">
        <v>0.98821642144237398</v>
      </c>
    </row>
    <row r="18" spans="1:13" x14ac:dyDescent="0.35">
      <c r="A18" s="1">
        <v>45762</v>
      </c>
      <c r="B18" s="6">
        <v>1</v>
      </c>
      <c r="C18" s="31">
        <v>1230.7604953935099</v>
      </c>
      <c r="D18" s="52">
        <v>0.99927601161248703</v>
      </c>
      <c r="E18" s="53">
        <v>824.69934993190998</v>
      </c>
      <c r="F18" s="54">
        <v>0.99657415776728819</v>
      </c>
      <c r="G18" s="48">
        <v>0.94078295341922702</v>
      </c>
      <c r="H18" s="55">
        <v>1</v>
      </c>
      <c r="I18" s="50">
        <v>1245</v>
      </c>
      <c r="J18" s="52">
        <v>1</v>
      </c>
      <c r="K18" s="53">
        <v>640</v>
      </c>
      <c r="L18" s="54">
        <v>1</v>
      </c>
      <c r="M18" s="48">
        <v>0.98822294220972695</v>
      </c>
    </row>
    <row r="19" spans="1:13" x14ac:dyDescent="0.35">
      <c r="A19" s="1">
        <v>45763</v>
      </c>
      <c r="B19" s="6">
        <v>1</v>
      </c>
      <c r="C19" s="31">
        <v>1215.87561356438</v>
      </c>
      <c r="D19" s="52">
        <v>0.99913882090954431</v>
      </c>
      <c r="E19" s="53">
        <v>818.09798408488098</v>
      </c>
      <c r="F19" s="54">
        <v>0.99633992908612601</v>
      </c>
      <c r="G19" s="48">
        <v>0.93953488372093008</v>
      </c>
      <c r="H19" s="55">
        <v>1</v>
      </c>
      <c r="I19" s="50">
        <v>1250</v>
      </c>
      <c r="J19" s="52">
        <v>1</v>
      </c>
      <c r="K19" s="53">
        <v>630</v>
      </c>
      <c r="L19" s="54">
        <v>1</v>
      </c>
      <c r="M19" s="48">
        <v>0.98788040746643302</v>
      </c>
    </row>
    <row r="20" spans="1:13" x14ac:dyDescent="0.35">
      <c r="A20" s="1">
        <v>45764</v>
      </c>
      <c r="B20" s="6">
        <v>1</v>
      </c>
      <c r="C20" s="31">
        <v>1202.6317089210199</v>
      </c>
      <c r="D20" s="52">
        <v>0.99950217964587484</v>
      </c>
      <c r="E20" s="53">
        <v>791.07539250240302</v>
      </c>
      <c r="F20" s="54">
        <v>0.99579684763572685</v>
      </c>
      <c r="G20" s="48">
        <v>0.92209683290862798</v>
      </c>
      <c r="H20" s="55">
        <v>1</v>
      </c>
      <c r="I20" s="50">
        <v>1267.5</v>
      </c>
      <c r="J20" s="52">
        <v>1</v>
      </c>
      <c r="K20" s="53">
        <v>640</v>
      </c>
      <c r="L20" s="54">
        <v>1</v>
      </c>
      <c r="M20" s="48">
        <v>0.98723668277842802</v>
      </c>
    </row>
    <row r="21" spans="1:13" x14ac:dyDescent="0.35">
      <c r="A21" s="1">
        <v>45765</v>
      </c>
      <c r="B21" s="6">
        <v>1</v>
      </c>
      <c r="C21" s="31">
        <v>1201.47328275673</v>
      </c>
      <c r="D21" s="52">
        <v>0.99966309093849393</v>
      </c>
      <c r="E21" s="53">
        <v>778.53860006002606</v>
      </c>
      <c r="F21" s="54">
        <v>0.99612271540469977</v>
      </c>
      <c r="G21" s="48">
        <v>0.915603532875368</v>
      </c>
      <c r="H21" s="55">
        <v>0.99945652173913047</v>
      </c>
      <c r="I21" s="50">
        <v>1265.0000000000002</v>
      </c>
      <c r="J21" s="52">
        <v>1</v>
      </c>
      <c r="K21" s="53">
        <v>610</v>
      </c>
      <c r="L21" s="54">
        <v>1</v>
      </c>
      <c r="M21" s="48">
        <v>0.98639099400513208</v>
      </c>
    </row>
    <row r="22" spans="1:13" x14ac:dyDescent="0.35">
      <c r="A22" s="1">
        <v>45766</v>
      </c>
      <c r="B22" s="6">
        <v>1</v>
      </c>
      <c r="C22" s="31">
        <v>1196.4313657806899</v>
      </c>
      <c r="D22" s="52">
        <v>0.99959192129731356</v>
      </c>
      <c r="E22" s="53">
        <v>777.26260455836098</v>
      </c>
      <c r="F22" s="54">
        <v>0.99569688381586308</v>
      </c>
      <c r="G22" s="48">
        <v>0.89646201873048892</v>
      </c>
      <c r="H22" s="55">
        <v>1</v>
      </c>
      <c r="I22" s="50">
        <v>1260</v>
      </c>
      <c r="J22" s="52">
        <v>1</v>
      </c>
      <c r="K22" s="53">
        <v>600</v>
      </c>
      <c r="L22" s="54">
        <v>1</v>
      </c>
      <c r="M22" s="48">
        <v>0.98852461620745702</v>
      </c>
    </row>
    <row r="23" spans="1:13" x14ac:dyDescent="0.35">
      <c r="A23" s="1">
        <v>45767</v>
      </c>
      <c r="B23" s="6">
        <v>1</v>
      </c>
      <c r="C23" s="31">
        <v>1209.7433122114301</v>
      </c>
      <c r="D23" s="52">
        <v>0.99976529108023748</v>
      </c>
      <c r="E23" s="53">
        <v>770.85624137251</v>
      </c>
      <c r="F23" s="54">
        <v>0.99628108431035767</v>
      </c>
      <c r="G23" s="48">
        <v>0.93000608642726701</v>
      </c>
      <c r="H23" s="55">
        <v>1</v>
      </c>
      <c r="I23" s="50">
        <v>1240.0000000000002</v>
      </c>
      <c r="J23" s="52">
        <v>1</v>
      </c>
      <c r="K23" s="53">
        <v>610</v>
      </c>
      <c r="L23" s="54">
        <v>1</v>
      </c>
      <c r="M23" s="48">
        <v>0.98839841132434703</v>
      </c>
    </row>
    <row r="24" spans="1:13" x14ac:dyDescent="0.35">
      <c r="A24" s="1">
        <v>45768</v>
      </c>
      <c r="B24" s="6">
        <v>1</v>
      </c>
      <c r="C24" s="31">
        <v>1204.67828241031</v>
      </c>
      <c r="D24" s="52">
        <v>0.99941077624773589</v>
      </c>
      <c r="E24" s="53">
        <v>796.57484056521196</v>
      </c>
      <c r="F24" s="54">
        <v>0.9965870307167235</v>
      </c>
      <c r="G24" s="48">
        <v>0.92061008994915894</v>
      </c>
      <c r="H24" s="55">
        <v>0.99303069053708437</v>
      </c>
      <c r="I24" s="50">
        <v>1260</v>
      </c>
      <c r="J24" s="52">
        <v>0.99728260869565211</v>
      </c>
      <c r="K24" s="53">
        <v>610</v>
      </c>
      <c r="L24" s="54">
        <v>0.9882352941176471</v>
      </c>
      <c r="M24" s="48">
        <v>0.98731579363836697</v>
      </c>
    </row>
    <row r="25" spans="1:13" x14ac:dyDescent="0.35">
      <c r="A25" s="1">
        <v>45769</v>
      </c>
      <c r="B25" s="6">
        <v>1</v>
      </c>
      <c r="C25" s="31">
        <v>1239.3200999518201</v>
      </c>
      <c r="D25" s="52">
        <v>0.99875762836973814</v>
      </c>
      <c r="E25" s="53">
        <v>824.40535275909895</v>
      </c>
      <c r="F25" s="54">
        <v>0.994155751800468</v>
      </c>
      <c r="G25" s="48">
        <v>0.9365717821782179</v>
      </c>
      <c r="H25" s="55">
        <v>0.99945054945054945</v>
      </c>
      <c r="I25" s="50">
        <v>1252.5</v>
      </c>
      <c r="J25" s="52">
        <v>0.99862637362637363</v>
      </c>
      <c r="K25" s="53">
        <v>620</v>
      </c>
      <c r="L25" s="54">
        <v>1</v>
      </c>
      <c r="M25" s="48">
        <v>0.9827638932475109</v>
      </c>
    </row>
    <row r="26" spans="1:13" x14ac:dyDescent="0.35">
      <c r="A26" s="1">
        <v>45770</v>
      </c>
      <c r="B26" s="6">
        <v>0.99851851851851847</v>
      </c>
      <c r="C26" s="31">
        <v>1287.0069248418999</v>
      </c>
      <c r="D26" s="52">
        <v>0.98231902754651501</v>
      </c>
      <c r="E26" s="53">
        <v>838.09298981981794</v>
      </c>
      <c r="F26" s="54">
        <v>0.99319287745831475</v>
      </c>
      <c r="G26" s="48">
        <v>0.93190998268897896</v>
      </c>
      <c r="H26" s="55">
        <v>0.98717948717948723</v>
      </c>
      <c r="I26" s="50">
        <v>1260</v>
      </c>
      <c r="J26" s="52">
        <v>1</v>
      </c>
      <c r="K26" s="53">
        <v>610</v>
      </c>
      <c r="L26" s="54">
        <v>0.97435897435897434</v>
      </c>
      <c r="M26" s="48">
        <v>0.98263425242125801</v>
      </c>
    </row>
    <row r="27" spans="1:13" x14ac:dyDescent="0.35">
      <c r="A27" s="1">
        <v>45771</v>
      </c>
      <c r="B27" s="6">
        <v>0.99888888888888894</v>
      </c>
      <c r="C27" s="31">
        <v>1262.49393810788</v>
      </c>
      <c r="D27" s="52">
        <v>0.98731619758148559</v>
      </c>
      <c r="E27" s="53">
        <v>836.39555708279397</v>
      </c>
      <c r="F27" s="54">
        <v>0.99311522864482138</v>
      </c>
      <c r="G27" s="48">
        <v>0.93298319327731094</v>
      </c>
      <c r="H27" s="55">
        <v>0.97561830759025869</v>
      </c>
      <c r="I27" s="50">
        <v>1267.5</v>
      </c>
      <c r="J27" s="52">
        <v>1</v>
      </c>
      <c r="K27" s="53">
        <v>620</v>
      </c>
      <c r="L27" s="54">
        <v>0.98360655737704916</v>
      </c>
      <c r="M27" s="48">
        <v>0.98215473394359809</v>
      </c>
    </row>
    <row r="28" spans="1:13" x14ac:dyDescent="0.35">
      <c r="A28" s="1">
        <v>45772</v>
      </c>
      <c r="B28" s="6">
        <v>1</v>
      </c>
      <c r="C28" s="31">
        <v>1275.52628501033</v>
      </c>
      <c r="D28" s="52">
        <v>0.99893663071913874</v>
      </c>
      <c r="E28" s="53">
        <v>843.68547150523898</v>
      </c>
      <c r="F28" s="54">
        <v>0.99631451046333519</v>
      </c>
      <c r="G28" s="48">
        <v>0.92908599729851404</v>
      </c>
      <c r="H28" s="55">
        <v>0.9994475138121548</v>
      </c>
      <c r="I28" s="50">
        <v>1262.5</v>
      </c>
      <c r="J28" s="52">
        <v>0.99861878453038677</v>
      </c>
      <c r="K28" s="53">
        <v>630</v>
      </c>
      <c r="L28" s="54">
        <v>1</v>
      </c>
      <c r="M28" s="48">
        <v>0.98531619516063595</v>
      </c>
    </row>
    <row r="29" spans="1:13" x14ac:dyDescent="0.35">
      <c r="A29" s="1">
        <v>45773</v>
      </c>
      <c r="B29" s="6">
        <v>0.99984953703703705</v>
      </c>
      <c r="C29" s="31">
        <v>1217.35788514514</v>
      </c>
      <c r="D29" s="52">
        <v>0.99864294486125016</v>
      </c>
      <c r="E29" s="53">
        <v>796.07062841530103</v>
      </c>
      <c r="F29" s="54">
        <v>0.99559596296605224</v>
      </c>
      <c r="G29" s="48">
        <v>0.91679319769207401</v>
      </c>
      <c r="H29" s="55">
        <v>1</v>
      </c>
      <c r="I29" s="50">
        <v>1252.5</v>
      </c>
      <c r="J29" s="52">
        <v>1</v>
      </c>
      <c r="K29" s="53">
        <v>640</v>
      </c>
      <c r="L29" s="54">
        <v>1</v>
      </c>
      <c r="M29" s="48">
        <v>0.98002626672667004</v>
      </c>
    </row>
    <row r="30" spans="1:13" x14ac:dyDescent="0.35">
      <c r="A30" s="1">
        <v>45774</v>
      </c>
      <c r="B30" s="6">
        <v>1</v>
      </c>
      <c r="C30" s="31">
        <v>1182.9793792814201</v>
      </c>
      <c r="D30" s="52">
        <v>0.99847696742607495</v>
      </c>
      <c r="E30" s="53">
        <v>766.90164649072801</v>
      </c>
      <c r="F30" s="54">
        <v>0.99727099169585032</v>
      </c>
      <c r="G30" s="48">
        <v>0.92859855677933889</v>
      </c>
      <c r="H30" s="55">
        <v>1</v>
      </c>
      <c r="I30" s="50">
        <v>1255</v>
      </c>
      <c r="J30" s="52">
        <v>1</v>
      </c>
      <c r="K30" s="53">
        <v>720</v>
      </c>
      <c r="L30" s="54">
        <v>1</v>
      </c>
      <c r="M30" s="48">
        <v>0.98108595307677604</v>
      </c>
    </row>
    <row r="31" spans="1:13" x14ac:dyDescent="0.35">
      <c r="A31" s="1">
        <v>45775</v>
      </c>
      <c r="B31" s="6">
        <v>0.99995370370370373</v>
      </c>
      <c r="C31" s="31">
        <v>1262.27038735984</v>
      </c>
      <c r="D31" s="52">
        <v>0.99746271327033487</v>
      </c>
      <c r="E31" s="53">
        <v>868.16787345074999</v>
      </c>
      <c r="F31" s="54">
        <v>0.99336466685098146</v>
      </c>
      <c r="G31" s="48">
        <v>0.841374269005848</v>
      </c>
      <c r="H31" s="55">
        <v>0.99235706821913716</v>
      </c>
      <c r="I31" s="50">
        <v>1267.5</v>
      </c>
      <c r="J31" s="52">
        <v>1</v>
      </c>
      <c r="K31" s="53">
        <v>640</v>
      </c>
      <c r="L31" s="54">
        <v>0.98701298701298701</v>
      </c>
      <c r="M31" s="48">
        <v>0.928260454728569</v>
      </c>
    </row>
    <row r="32" spans="1:13" x14ac:dyDescent="0.35">
      <c r="A32" s="1">
        <v>45776</v>
      </c>
      <c r="B32" s="6">
        <v>0.99998842592592596</v>
      </c>
      <c r="C32" s="31">
        <v>1352.87074100723</v>
      </c>
      <c r="D32" s="52">
        <v>0.99629269972781243</v>
      </c>
      <c r="E32" s="53">
        <v>906.53199467495006</v>
      </c>
      <c r="F32" s="54">
        <v>0.99725649133746053</v>
      </c>
      <c r="G32" s="48">
        <v>0.94688922610015203</v>
      </c>
      <c r="H32" s="55">
        <v>0.98124999999999996</v>
      </c>
      <c r="I32" s="50">
        <v>1277.4999999999998</v>
      </c>
      <c r="J32" s="52">
        <v>1</v>
      </c>
      <c r="K32" s="53">
        <v>650</v>
      </c>
      <c r="L32" s="54">
        <v>0.96250000000000002</v>
      </c>
      <c r="M32" s="48">
        <v>0.9831376462222271</v>
      </c>
    </row>
    <row r="33" spans="1:13" x14ac:dyDescent="0.35">
      <c r="A33" s="1">
        <v>45777</v>
      </c>
      <c r="B33" s="6">
        <v>1</v>
      </c>
      <c r="C33" s="31">
        <v>1285.9462789658401</v>
      </c>
      <c r="D33" s="52">
        <v>0.9989972135337768</v>
      </c>
      <c r="E33" s="53">
        <v>866.53258436547401</v>
      </c>
      <c r="F33" s="54">
        <v>0.99848222029488287</v>
      </c>
      <c r="G33" s="48">
        <v>0.93984319315752007</v>
      </c>
      <c r="H33" s="55">
        <v>1</v>
      </c>
      <c r="I33" s="50">
        <v>1314.9999999999998</v>
      </c>
      <c r="J33" s="52">
        <v>1</v>
      </c>
      <c r="K33" s="53">
        <v>580</v>
      </c>
      <c r="L33" s="54">
        <v>1</v>
      </c>
      <c r="M33" s="48">
        <v>0.98726191029022503</v>
      </c>
    </row>
    <row r="34" spans="1:13" x14ac:dyDescent="0.35">
      <c r="A34" s="1">
        <v>45778</v>
      </c>
      <c r="B34" s="6">
        <v>0.99995370370370373</v>
      </c>
      <c r="C34" s="31">
        <v>1216.6596767978799</v>
      </c>
      <c r="D34" s="52">
        <v>0.99947033172758615</v>
      </c>
      <c r="E34" s="53">
        <v>800.28339722795602</v>
      </c>
      <c r="F34" s="54">
        <v>0.99862782964759178</v>
      </c>
      <c r="G34" s="48">
        <v>0.93862601465056406</v>
      </c>
      <c r="H34" s="55">
        <v>1</v>
      </c>
      <c r="I34" s="50">
        <v>1385</v>
      </c>
      <c r="J34" s="52">
        <v>1</v>
      </c>
      <c r="K34" s="53">
        <v>600</v>
      </c>
      <c r="L34" s="54">
        <v>1</v>
      </c>
      <c r="M34" s="48">
        <v>0.98758965848602998</v>
      </c>
    </row>
    <row r="35" spans="1:13" x14ac:dyDescent="0.35">
      <c r="A35" s="1">
        <v>45779</v>
      </c>
      <c r="B35" s="6">
        <v>0.99984953703703705</v>
      </c>
      <c r="C35" s="31">
        <v>1249.35724942091</v>
      </c>
      <c r="D35" s="52">
        <v>0.99938273093337837</v>
      </c>
      <c r="E35" s="53">
        <v>825.25438596491199</v>
      </c>
      <c r="F35" s="54">
        <v>0.99854826654401196</v>
      </c>
      <c r="G35" s="48">
        <v>0.949502827061805</v>
      </c>
      <c r="H35" s="55">
        <v>1</v>
      </c>
      <c r="I35" s="50">
        <v>1267.4999999999998</v>
      </c>
      <c r="J35" s="52">
        <v>1</v>
      </c>
      <c r="K35" s="53">
        <v>590</v>
      </c>
      <c r="L35" s="54">
        <v>1</v>
      </c>
      <c r="M35" s="48">
        <v>0.98622748156086404</v>
      </c>
    </row>
    <row r="36" spans="1:13" x14ac:dyDescent="0.35">
      <c r="A36" s="1">
        <v>45780</v>
      </c>
      <c r="B36" s="6">
        <v>1</v>
      </c>
      <c r="C36" s="31">
        <v>1198.1109939028199</v>
      </c>
      <c r="D36" s="52">
        <v>0.99849070647342197</v>
      </c>
      <c r="E36" s="53">
        <v>787.60759887005599</v>
      </c>
      <c r="F36" s="54">
        <v>0.9984397184098438</v>
      </c>
      <c r="G36" s="48">
        <v>0.92156368221941998</v>
      </c>
      <c r="H36" s="55">
        <v>0.99326536274101818</v>
      </c>
      <c r="I36" s="50">
        <v>1257.4999999999998</v>
      </c>
      <c r="J36" s="52">
        <v>1</v>
      </c>
      <c r="K36" s="53">
        <v>580</v>
      </c>
      <c r="L36" s="54">
        <v>0.98765432098765427</v>
      </c>
      <c r="M36" s="48">
        <v>0.98473589713087406</v>
      </c>
    </row>
    <row r="37" spans="1:13" x14ac:dyDescent="0.35">
      <c r="A37" s="1">
        <v>45781</v>
      </c>
      <c r="B37" s="6">
        <v>1</v>
      </c>
      <c r="C37" s="31">
        <v>1223.63292571752</v>
      </c>
      <c r="D37" s="52">
        <v>0.9994906673800753</v>
      </c>
      <c r="E37" s="53">
        <v>810.98757812196698</v>
      </c>
      <c r="F37" s="54">
        <v>0.99841581232711418</v>
      </c>
      <c r="G37" s="48">
        <v>0.94633431085043995</v>
      </c>
      <c r="H37" s="55">
        <v>0.99411764705882355</v>
      </c>
      <c r="I37" s="50">
        <v>1262.5</v>
      </c>
      <c r="J37" s="52">
        <v>1</v>
      </c>
      <c r="K37" s="53">
        <v>590</v>
      </c>
      <c r="L37" s="54">
        <v>0.9882352941176471</v>
      </c>
      <c r="M37" s="48">
        <v>0.98678035428711997</v>
      </c>
    </row>
    <row r="38" spans="1:13" x14ac:dyDescent="0.35">
      <c r="A38" s="1">
        <v>45782</v>
      </c>
      <c r="B38" s="6">
        <v>0.99995370370370373</v>
      </c>
      <c r="C38" s="31">
        <v>1280.8902993438301</v>
      </c>
      <c r="D38" s="52">
        <v>0.99852118305355719</v>
      </c>
      <c r="E38" s="53">
        <v>869.34677603749901</v>
      </c>
      <c r="F38" s="54">
        <v>0.99828345034615729</v>
      </c>
      <c r="G38" s="48">
        <v>0.94976915974145892</v>
      </c>
      <c r="H38" s="55">
        <v>1</v>
      </c>
      <c r="I38" s="50">
        <v>1275</v>
      </c>
      <c r="J38" s="52">
        <v>1</v>
      </c>
      <c r="K38" s="53">
        <v>590</v>
      </c>
      <c r="L38" s="54">
        <v>1</v>
      </c>
      <c r="M38" s="48">
        <v>0.98688487845843798</v>
      </c>
    </row>
    <row r="39" spans="1:13" x14ac:dyDescent="0.35">
      <c r="A39" s="1">
        <v>45783</v>
      </c>
      <c r="B39" s="6">
        <v>1</v>
      </c>
      <c r="C39" s="31">
        <v>1269.22073940108</v>
      </c>
      <c r="D39" s="52">
        <v>0.99935432601569485</v>
      </c>
      <c r="E39" s="53">
        <v>854.80684141071799</v>
      </c>
      <c r="F39" s="54">
        <v>0.99863061390275043</v>
      </c>
      <c r="G39" s="48">
        <v>0.94951491196550508</v>
      </c>
      <c r="H39" s="55">
        <v>1</v>
      </c>
      <c r="I39" s="50">
        <v>1292.5</v>
      </c>
      <c r="J39" s="52">
        <v>1</v>
      </c>
      <c r="K39" s="53">
        <v>590</v>
      </c>
      <c r="L39" s="54">
        <v>1</v>
      </c>
      <c r="M39" s="48">
        <v>0.98708965459071096</v>
      </c>
    </row>
    <row r="40" spans="1:13" x14ac:dyDescent="0.35">
      <c r="A40" s="1">
        <v>45784</v>
      </c>
      <c r="B40" s="6">
        <v>1</v>
      </c>
      <c r="C40" s="31">
        <v>1268.37105543033</v>
      </c>
      <c r="D40" s="52">
        <v>0.99914225337835205</v>
      </c>
      <c r="E40" s="53">
        <v>845.88483784852701</v>
      </c>
      <c r="F40" s="54">
        <v>0.9984973648368568</v>
      </c>
      <c r="G40" s="48">
        <v>0.94793178519593591</v>
      </c>
      <c r="H40" s="55">
        <v>1</v>
      </c>
      <c r="I40" s="50">
        <v>1325</v>
      </c>
      <c r="J40" s="52">
        <v>1</v>
      </c>
      <c r="K40" s="53">
        <v>610</v>
      </c>
      <c r="L40" s="54">
        <v>1</v>
      </c>
      <c r="M40" s="48">
        <v>0.98646085346599899</v>
      </c>
    </row>
    <row r="41" spans="1:13" x14ac:dyDescent="0.35">
      <c r="A41" s="1">
        <v>45785</v>
      </c>
      <c r="B41" s="6">
        <v>1</v>
      </c>
      <c r="C41" s="31">
        <v>1270.065515521</v>
      </c>
      <c r="D41" s="52">
        <v>0.99823056214601258</v>
      </c>
      <c r="E41" s="53">
        <v>850.55333012743404</v>
      </c>
      <c r="F41" s="54">
        <v>0.99836217994564436</v>
      </c>
      <c r="G41" s="48">
        <v>0.94586791771923506</v>
      </c>
      <c r="H41" s="55">
        <v>0.98780487804878048</v>
      </c>
      <c r="I41" s="50">
        <v>1297.4999999999998</v>
      </c>
      <c r="J41" s="52">
        <v>1</v>
      </c>
      <c r="K41" s="53">
        <v>590</v>
      </c>
      <c r="L41" s="54">
        <v>0.97560975609756095</v>
      </c>
      <c r="M41" s="48">
        <v>0.98698352680989998</v>
      </c>
    </row>
    <row r="42" spans="1:13" x14ac:dyDescent="0.35">
      <c r="A42" s="1">
        <v>45786</v>
      </c>
      <c r="B42" s="6">
        <v>0.99990740740740736</v>
      </c>
      <c r="C42" s="31">
        <v>1288.97871762656</v>
      </c>
      <c r="D42" s="52">
        <v>0.99841836450124699</v>
      </c>
      <c r="E42" s="53">
        <v>854.76433967127298</v>
      </c>
      <c r="F42" s="54">
        <v>0.99928435752695366</v>
      </c>
      <c r="G42" s="48">
        <v>0.93630357445366796</v>
      </c>
      <c r="H42" s="55">
        <v>0.99941520467836253</v>
      </c>
      <c r="I42" s="50">
        <v>1319.9999999999998</v>
      </c>
      <c r="J42" s="52">
        <v>0.99853801169590639</v>
      </c>
      <c r="K42" s="53">
        <v>590</v>
      </c>
      <c r="L42" s="54">
        <v>1</v>
      </c>
      <c r="M42" s="48">
        <v>0.98688129602229901</v>
      </c>
    </row>
    <row r="43" spans="1:13" x14ac:dyDescent="0.35">
      <c r="A43" s="1">
        <v>45787</v>
      </c>
      <c r="B43" s="6">
        <v>0.99958333333333338</v>
      </c>
      <c r="C43" s="31">
        <v>1219.34806534824</v>
      </c>
      <c r="D43" s="52">
        <v>0.99818950525043482</v>
      </c>
      <c r="E43" s="53">
        <v>791.93308184352998</v>
      </c>
      <c r="F43" s="54">
        <v>0.99913334918358421</v>
      </c>
      <c r="G43" s="48">
        <v>0.9251207729468599</v>
      </c>
      <c r="H43" s="55">
        <v>0.99338066551921966</v>
      </c>
      <c r="I43" s="50">
        <v>1359.9999999999998</v>
      </c>
      <c r="J43" s="52">
        <v>0.99851190476190477</v>
      </c>
      <c r="K43" s="53">
        <v>590</v>
      </c>
      <c r="L43" s="54">
        <v>0.98795180722891562</v>
      </c>
      <c r="M43" s="48">
        <v>0.98196791386188909</v>
      </c>
    </row>
    <row r="44" spans="1:13" x14ac:dyDescent="0.35">
      <c r="A44" s="1">
        <v>45788</v>
      </c>
      <c r="B44" s="6">
        <v>1</v>
      </c>
      <c r="C44" s="31">
        <v>1205.23207963865</v>
      </c>
      <c r="D44" s="52">
        <v>0.99921078556771736</v>
      </c>
      <c r="E44" s="53">
        <v>772.77806779544596</v>
      </c>
      <c r="F44" s="54">
        <v>0.99910240107711867</v>
      </c>
      <c r="G44" s="48">
        <v>0.95856873822975497</v>
      </c>
      <c r="H44" s="55">
        <v>0.99942857142857144</v>
      </c>
      <c r="I44" s="50">
        <v>1352.5</v>
      </c>
      <c r="J44" s="52">
        <v>0.99857142857142855</v>
      </c>
      <c r="K44" s="53">
        <v>600</v>
      </c>
      <c r="L44" s="54">
        <v>1</v>
      </c>
      <c r="M44" s="48">
        <v>0.98582855277272496</v>
      </c>
    </row>
    <row r="45" spans="1:13" x14ac:dyDescent="0.35">
      <c r="A45" s="1">
        <v>45789</v>
      </c>
      <c r="B45" s="6">
        <v>0.99984953703703705</v>
      </c>
      <c r="C45" s="31">
        <v>1262.8156210720699</v>
      </c>
      <c r="D45" s="52">
        <v>0.99867514925323575</v>
      </c>
      <c r="E45" s="53">
        <v>838.42684653176798</v>
      </c>
      <c r="F45" s="54">
        <v>0.99869646960518066</v>
      </c>
      <c r="G45" s="48">
        <v>0.94939472117483603</v>
      </c>
      <c r="H45" s="55">
        <v>1</v>
      </c>
      <c r="I45" s="50">
        <v>1327.5</v>
      </c>
      <c r="J45" s="52">
        <v>1</v>
      </c>
      <c r="K45" s="53">
        <v>610</v>
      </c>
      <c r="L45" s="54">
        <v>1</v>
      </c>
      <c r="M45" s="48">
        <v>0.98795850336561797</v>
      </c>
    </row>
    <row r="46" spans="1:13" x14ac:dyDescent="0.35">
      <c r="A46" s="1">
        <v>45790</v>
      </c>
      <c r="B46" s="6">
        <v>0.99996527777777777</v>
      </c>
      <c r="C46" s="31">
        <v>1280.56274870539</v>
      </c>
      <c r="D46" s="52">
        <v>0.99799163127964441</v>
      </c>
      <c r="E46" s="53">
        <v>862.24069669150197</v>
      </c>
      <c r="F46" s="54">
        <v>0.99808237088690344</v>
      </c>
      <c r="G46" s="48">
        <v>0.94522529971062397</v>
      </c>
      <c r="H46" s="55">
        <v>1</v>
      </c>
      <c r="I46" s="50">
        <v>1329.9999999999998</v>
      </c>
      <c r="J46" s="52">
        <v>1</v>
      </c>
      <c r="K46" s="53">
        <v>600</v>
      </c>
      <c r="L46" s="54">
        <v>1</v>
      </c>
      <c r="M46" s="48">
        <v>0.98717630879477991</v>
      </c>
    </row>
    <row r="47" spans="1:13" x14ac:dyDescent="0.35">
      <c r="A47" s="1">
        <v>45791</v>
      </c>
      <c r="B47" s="6">
        <v>1</v>
      </c>
      <c r="C47" s="31">
        <v>1246.0987828490599</v>
      </c>
      <c r="D47" s="52">
        <v>0.99935710276006762</v>
      </c>
      <c r="E47" s="53">
        <v>830.17741419313495</v>
      </c>
      <c r="F47" s="54">
        <v>0.99515048959418884</v>
      </c>
      <c r="G47" s="48">
        <v>0.94661113214691395</v>
      </c>
      <c r="H47" s="55">
        <v>0.99883720930232556</v>
      </c>
      <c r="I47" s="50">
        <v>1337.5</v>
      </c>
      <c r="J47" s="52">
        <v>0.99709302325581395</v>
      </c>
      <c r="K47" s="53">
        <v>600</v>
      </c>
      <c r="L47" s="54">
        <v>1</v>
      </c>
      <c r="M47" s="48">
        <v>0.98695508444478308</v>
      </c>
    </row>
    <row r="48" spans="1:13" x14ac:dyDescent="0.35">
      <c r="A48" s="1">
        <v>45792</v>
      </c>
      <c r="B48" s="6">
        <v>1</v>
      </c>
      <c r="C48" s="31">
        <v>1227.4687918535999</v>
      </c>
      <c r="D48" s="52">
        <v>0.9990811773353625</v>
      </c>
      <c r="E48" s="53">
        <v>824.18639584889695</v>
      </c>
      <c r="F48" s="54">
        <v>0.99154491762511654</v>
      </c>
      <c r="G48" s="48">
        <v>0.95160626029653994</v>
      </c>
      <c r="H48" s="55">
        <v>0.99390243902439024</v>
      </c>
      <c r="I48" s="50">
        <v>1325</v>
      </c>
      <c r="J48" s="52">
        <v>1</v>
      </c>
      <c r="K48" s="53">
        <v>610</v>
      </c>
      <c r="L48" s="54">
        <v>0.98780487804878048</v>
      </c>
      <c r="M48" s="48">
        <v>0.98601633277534306</v>
      </c>
    </row>
    <row r="49" spans="1:13" x14ac:dyDescent="0.35">
      <c r="A49" s="1">
        <v>45793</v>
      </c>
      <c r="B49" s="6">
        <v>1</v>
      </c>
      <c r="C49" s="31">
        <v>1238.44581213931</v>
      </c>
      <c r="D49" s="52">
        <v>0.99885919307504067</v>
      </c>
      <c r="E49" s="53">
        <v>826.35950654487203</v>
      </c>
      <c r="F49" s="54">
        <v>0.99866295716060716</v>
      </c>
      <c r="G49" s="48">
        <v>0.94463331714424503</v>
      </c>
      <c r="H49" s="55">
        <v>0.9932432432432432</v>
      </c>
      <c r="I49" s="50">
        <v>1337.5</v>
      </c>
      <c r="J49" s="52">
        <v>1</v>
      </c>
      <c r="K49" s="53">
        <v>580</v>
      </c>
      <c r="L49" s="54">
        <v>0.98648648648648651</v>
      </c>
      <c r="M49" s="48">
        <v>0.98649502813535805</v>
      </c>
    </row>
    <row r="50" spans="1:13" x14ac:dyDescent="0.35">
      <c r="A50" s="1">
        <v>45794</v>
      </c>
      <c r="B50" s="6">
        <v>0.99994212962962958</v>
      </c>
      <c r="C50" s="31">
        <v>1210.82674396385</v>
      </c>
      <c r="D50" s="52">
        <v>0.9985399956381612</v>
      </c>
      <c r="E50" s="53">
        <v>801.73228746223901</v>
      </c>
      <c r="F50" s="54">
        <v>0.99874003216233687</v>
      </c>
      <c r="G50" s="48">
        <v>0.92357403765102608</v>
      </c>
      <c r="H50" s="55">
        <v>0.99390243902439024</v>
      </c>
      <c r="I50" s="50">
        <v>1297.5</v>
      </c>
      <c r="J50" s="52">
        <v>1</v>
      </c>
      <c r="K50" s="53">
        <v>560</v>
      </c>
      <c r="L50" s="54">
        <v>0.98780487804878048</v>
      </c>
      <c r="M50" s="48">
        <v>0.98588757376062608</v>
      </c>
    </row>
    <row r="51" spans="1:13" x14ac:dyDescent="0.35">
      <c r="A51" s="1">
        <v>45795</v>
      </c>
      <c r="B51" s="6">
        <v>0.99988425925925928</v>
      </c>
      <c r="C51" s="31">
        <v>1210.4704158008201</v>
      </c>
      <c r="D51" s="52">
        <v>0.99862797272576087</v>
      </c>
      <c r="E51" s="53">
        <v>793.65386095433598</v>
      </c>
      <c r="F51" s="54">
        <v>0.99880387946563676</v>
      </c>
      <c r="G51" s="48">
        <v>0.93352022426912296</v>
      </c>
      <c r="H51" s="55">
        <v>1</v>
      </c>
      <c r="I51" s="50">
        <v>1305</v>
      </c>
      <c r="J51" s="52">
        <v>1</v>
      </c>
      <c r="K51" s="53">
        <v>580</v>
      </c>
      <c r="L51" s="54">
        <v>1</v>
      </c>
      <c r="M51" s="48">
        <v>0.98382626656319805</v>
      </c>
    </row>
    <row r="52" spans="1:13" x14ac:dyDescent="0.35">
      <c r="A52" s="1">
        <v>45796</v>
      </c>
      <c r="B52" s="6">
        <v>0.99993055555555554</v>
      </c>
      <c r="C52" s="31">
        <v>1226.5686146068299</v>
      </c>
      <c r="D52" s="52">
        <v>0.99600598302676102</v>
      </c>
      <c r="E52" s="53">
        <v>836.557966101695</v>
      </c>
      <c r="F52" s="54">
        <v>0.99801636498884205</v>
      </c>
      <c r="G52" s="48">
        <v>0.94413522984951603</v>
      </c>
      <c r="H52" s="55">
        <v>0.99390243902439024</v>
      </c>
      <c r="I52" s="50">
        <v>1362.4999999999998</v>
      </c>
      <c r="J52" s="52">
        <v>1</v>
      </c>
      <c r="K52" s="53">
        <v>570</v>
      </c>
      <c r="L52" s="54">
        <v>0.98780487804878048</v>
      </c>
      <c r="M52" s="48">
        <v>0.98607916732219092</v>
      </c>
    </row>
    <row r="53" spans="1:13" x14ac:dyDescent="0.35">
      <c r="A53" s="1">
        <v>45797</v>
      </c>
      <c r="B53" s="6">
        <v>1</v>
      </c>
      <c r="C53" s="31">
        <v>1224.15730164097</v>
      </c>
      <c r="D53" s="52">
        <v>0.99871754528668211</v>
      </c>
      <c r="E53" s="53">
        <v>828.62777150482498</v>
      </c>
      <c r="F53" s="54">
        <v>0.99752054406347412</v>
      </c>
      <c r="G53" s="48">
        <v>0.94936970448439795</v>
      </c>
      <c r="H53" s="55">
        <v>0.99397590361445776</v>
      </c>
      <c r="I53" s="50">
        <v>1355</v>
      </c>
      <c r="J53" s="52">
        <v>1</v>
      </c>
      <c r="K53" s="53">
        <v>570</v>
      </c>
      <c r="L53" s="54">
        <v>0.98795180722891562</v>
      </c>
      <c r="M53" s="48">
        <v>0.98649990197412907</v>
      </c>
    </row>
    <row r="54" spans="1:13" x14ac:dyDescent="0.35">
      <c r="A54" s="1">
        <v>45798</v>
      </c>
      <c r="B54" s="6">
        <v>1</v>
      </c>
      <c r="C54" s="31">
        <v>1235.1036472180399</v>
      </c>
      <c r="D54" s="52">
        <v>0.99917174597615854</v>
      </c>
      <c r="E54" s="53">
        <v>833.18797194528804</v>
      </c>
      <c r="F54" s="54">
        <v>0.9987521345067647</v>
      </c>
      <c r="G54" s="48">
        <v>0.94035663045706097</v>
      </c>
      <c r="H54" s="55">
        <v>0.99397590361445776</v>
      </c>
      <c r="I54" s="50">
        <v>1327.5</v>
      </c>
      <c r="J54" s="52">
        <v>1</v>
      </c>
      <c r="K54" s="53">
        <v>570</v>
      </c>
      <c r="L54" s="54">
        <v>0.98795180722891562</v>
      </c>
      <c r="M54" s="48">
        <v>0.98604041161431299</v>
      </c>
    </row>
    <row r="55" spans="1:13" x14ac:dyDescent="0.35">
      <c r="A55" s="1">
        <v>45799</v>
      </c>
      <c r="B55" s="6">
        <v>1</v>
      </c>
      <c r="C55" s="31">
        <v>1241.6252788188301</v>
      </c>
      <c r="D55" s="52">
        <v>0.99883418427679083</v>
      </c>
      <c r="E55" s="53">
        <v>827.00584056500202</v>
      </c>
      <c r="F55" s="54">
        <v>0.99924309884238649</v>
      </c>
      <c r="G55" s="48">
        <v>0.94045534150612997</v>
      </c>
      <c r="H55" s="55">
        <v>0.9934109318630453</v>
      </c>
      <c r="I55" s="50">
        <v>1305</v>
      </c>
      <c r="J55" s="52">
        <v>0.99858757062146897</v>
      </c>
      <c r="K55" s="53">
        <v>570</v>
      </c>
      <c r="L55" s="54">
        <v>0.98795180722891562</v>
      </c>
      <c r="M55" s="48">
        <v>0.98671529368251798</v>
      </c>
    </row>
    <row r="56" spans="1:13" x14ac:dyDescent="0.35">
      <c r="A56" s="1">
        <v>45800</v>
      </c>
      <c r="B56" s="6">
        <v>1</v>
      </c>
      <c r="C56" s="31">
        <v>1253.9124922169599</v>
      </c>
      <c r="D56" s="52">
        <v>0.99885421717346634</v>
      </c>
      <c r="E56" s="53">
        <v>838.63817245224902</v>
      </c>
      <c r="F56" s="54">
        <v>0.9983458902169603</v>
      </c>
      <c r="G56" s="48">
        <v>0.94398441305406711</v>
      </c>
      <c r="H56" s="55">
        <v>0.99358974358974361</v>
      </c>
      <c r="I56" s="50">
        <v>1364.9999999999998</v>
      </c>
      <c r="J56" s="52">
        <v>1</v>
      </c>
      <c r="K56" s="53">
        <v>570</v>
      </c>
      <c r="L56" s="54">
        <v>0.98717948717948723</v>
      </c>
      <c r="M56" s="48">
        <v>0.98639654137952304</v>
      </c>
    </row>
    <row r="57" spans="1:13" x14ac:dyDescent="0.35">
      <c r="A57" s="1">
        <v>45801</v>
      </c>
      <c r="B57" s="6">
        <v>1</v>
      </c>
      <c r="C57" s="31">
        <v>1221.4739125778599</v>
      </c>
      <c r="D57" s="52">
        <v>0.99821689475272124</v>
      </c>
      <c r="E57" s="53">
        <v>808.40004325429595</v>
      </c>
      <c r="F57" s="54">
        <v>0.99864966241560393</v>
      </c>
      <c r="G57" s="48">
        <v>0.93878718535469108</v>
      </c>
      <c r="H57" s="55">
        <v>0.99887323049577859</v>
      </c>
      <c r="I57" s="50">
        <v>1320</v>
      </c>
      <c r="J57" s="52">
        <v>0.99858757062146897</v>
      </c>
      <c r="K57" s="53">
        <v>580</v>
      </c>
      <c r="L57" s="54">
        <v>1</v>
      </c>
      <c r="M57" s="48">
        <v>0.96747254262140203</v>
      </c>
    </row>
    <row r="58" spans="1:13" x14ac:dyDescent="0.35">
      <c r="A58" s="1">
        <v>45802</v>
      </c>
      <c r="B58" s="6">
        <v>0.99994212962962958</v>
      </c>
      <c r="C58" s="31">
        <v>1222.45156801242</v>
      </c>
      <c r="D58" s="52">
        <v>0.99895834625066648</v>
      </c>
      <c r="E58" s="53">
        <v>804.33944996215303</v>
      </c>
      <c r="F58" s="54">
        <v>0.99884404458941178</v>
      </c>
      <c r="G58" s="48">
        <v>0.94716088328075698</v>
      </c>
      <c r="H58" s="55">
        <v>1</v>
      </c>
      <c r="I58" s="50">
        <v>1302.5</v>
      </c>
      <c r="J58" s="52">
        <v>1</v>
      </c>
      <c r="K58" s="53">
        <v>580</v>
      </c>
      <c r="L58" s="54">
        <v>1</v>
      </c>
      <c r="M58" s="48">
        <v>0.987358930628214</v>
      </c>
    </row>
    <row r="59" spans="1:13" x14ac:dyDescent="0.35">
      <c r="A59" s="1">
        <v>45803</v>
      </c>
      <c r="B59" s="6">
        <v>1</v>
      </c>
      <c r="C59" s="31">
        <v>1228.87713900573</v>
      </c>
      <c r="D59" s="52">
        <v>0.9991493804603172</v>
      </c>
      <c r="E59" s="53">
        <v>828.49329475154696</v>
      </c>
      <c r="F59" s="54">
        <v>0.99911237914090978</v>
      </c>
      <c r="G59" s="48">
        <v>0.94239811912225702</v>
      </c>
      <c r="H59" s="55">
        <v>0.98723016540510233</v>
      </c>
      <c r="I59" s="50">
        <v>1335</v>
      </c>
      <c r="J59" s="52">
        <v>0.99856321839080464</v>
      </c>
      <c r="K59" s="53">
        <v>570</v>
      </c>
      <c r="L59" s="54">
        <v>0.97560975609756095</v>
      </c>
      <c r="M59" s="48">
        <v>0.98786186799161502</v>
      </c>
    </row>
    <row r="60" spans="1:13" x14ac:dyDescent="0.35">
      <c r="A60" s="1">
        <v>45804</v>
      </c>
      <c r="B60" s="6">
        <v>0.99997685185185181</v>
      </c>
      <c r="C60" s="31">
        <v>1275.68917480035</v>
      </c>
      <c r="D60" s="52">
        <v>0.99878662285784403</v>
      </c>
      <c r="E60" s="53">
        <v>882.96216741801504</v>
      </c>
      <c r="F60" s="54">
        <v>0.99882431389064363</v>
      </c>
      <c r="G60" s="48">
        <v>0.951172992561511</v>
      </c>
      <c r="H60" s="55">
        <v>0.9811901504787961</v>
      </c>
      <c r="I60" s="50">
        <v>1307.4999999999998</v>
      </c>
      <c r="J60" s="52">
        <v>0.99709302325581395</v>
      </c>
      <c r="K60" s="53">
        <v>570</v>
      </c>
      <c r="L60" s="54">
        <v>0.96470588235294119</v>
      </c>
      <c r="M60" s="48">
        <v>0.9875249845679519</v>
      </c>
    </row>
    <row r="61" spans="1:13" x14ac:dyDescent="0.35">
      <c r="A61" s="1">
        <v>45805</v>
      </c>
      <c r="B61" s="6">
        <v>0.99998842592592596</v>
      </c>
      <c r="C61" s="31">
        <v>1263.7196783987399</v>
      </c>
      <c r="D61" s="52">
        <v>0.9990426173623832</v>
      </c>
      <c r="E61" s="53">
        <v>853.79822876438095</v>
      </c>
      <c r="F61" s="54">
        <v>0.99905804422634281</v>
      </c>
      <c r="G61" s="48">
        <v>0.9495827538247571</v>
      </c>
      <c r="H61" s="55">
        <v>0.99886363636363629</v>
      </c>
      <c r="I61" s="50">
        <v>1309.9999999999998</v>
      </c>
      <c r="J61" s="52">
        <v>0.99715909090909094</v>
      </c>
      <c r="K61" s="53">
        <v>590</v>
      </c>
      <c r="L61" s="54">
        <v>1</v>
      </c>
      <c r="M61" s="48">
        <v>0.988883418363391</v>
      </c>
    </row>
    <row r="62" spans="1:13" x14ac:dyDescent="0.35">
      <c r="A62" s="1">
        <v>45806</v>
      </c>
      <c r="B62" s="6">
        <v>1</v>
      </c>
      <c r="C62" s="31">
        <v>1247.7823604279199</v>
      </c>
      <c r="D62" s="52">
        <v>0.9989549266335962</v>
      </c>
      <c r="E62" s="53">
        <v>836.400317302193</v>
      </c>
      <c r="F62" s="54">
        <v>0.99906806914621382</v>
      </c>
      <c r="G62" s="48">
        <v>0.95772166764533195</v>
      </c>
      <c r="H62" s="55">
        <v>0.99256748030479147</v>
      </c>
      <c r="I62" s="50">
        <v>1309.9999999999998</v>
      </c>
      <c r="J62" s="52">
        <v>0.9957865168539326</v>
      </c>
      <c r="K62" s="53">
        <v>590</v>
      </c>
      <c r="L62" s="54">
        <v>0.9885057471264368</v>
      </c>
      <c r="M62" s="48">
        <v>0.98968494443406696</v>
      </c>
    </row>
    <row r="63" spans="1:13" x14ac:dyDescent="0.35">
      <c r="A63" s="1">
        <v>45807</v>
      </c>
      <c r="B63" s="6">
        <v>1</v>
      </c>
      <c r="C63" s="31">
        <v>1251.7119761717199</v>
      </c>
      <c r="D63" s="52">
        <v>0.99885816548914985</v>
      </c>
      <c r="E63" s="53">
        <v>837.10496561990499</v>
      </c>
      <c r="F63" s="54">
        <v>0.99891875768986993</v>
      </c>
      <c r="G63" s="48">
        <v>0.94359410430839008</v>
      </c>
      <c r="H63" s="55">
        <v>0.94805194805194803</v>
      </c>
      <c r="I63" s="50">
        <v>1352.5</v>
      </c>
      <c r="J63" s="52">
        <v>1</v>
      </c>
      <c r="K63" s="53">
        <v>550</v>
      </c>
      <c r="L63" s="54">
        <v>0.89610389610389607</v>
      </c>
      <c r="M63" s="48">
        <v>0.99019088924143006</v>
      </c>
    </row>
    <row r="64" spans="1:13" x14ac:dyDescent="0.35">
      <c r="A64" s="1">
        <v>45808</v>
      </c>
      <c r="B64" s="6">
        <v>0.99957175925925923</v>
      </c>
      <c r="C64" s="31">
        <v>1199.7203719172201</v>
      </c>
      <c r="D64" s="52">
        <v>0.99765928709476404</v>
      </c>
      <c r="E64" s="53">
        <v>792.96124085373003</v>
      </c>
      <c r="F64" s="54">
        <v>0.99890504591341567</v>
      </c>
      <c r="G64" s="48">
        <v>0.94946131243878595</v>
      </c>
      <c r="H64" s="55">
        <v>0.91139240506329111</v>
      </c>
      <c r="I64" s="50">
        <v>1320</v>
      </c>
      <c r="J64" s="52">
        <v>1</v>
      </c>
      <c r="K64" s="53">
        <v>500</v>
      </c>
      <c r="L64" s="54">
        <v>0.82278481012658233</v>
      </c>
      <c r="M64" s="48">
        <v>0.98979744388711888</v>
      </c>
    </row>
    <row r="65" spans="1:13" x14ac:dyDescent="0.35">
      <c r="A65" s="1">
        <v>45809</v>
      </c>
      <c r="B65" s="6">
        <v>0.99995370370370373</v>
      </c>
      <c r="C65" s="31">
        <v>1190.5587673770301</v>
      </c>
      <c r="D65" s="52">
        <v>0.99784613668199684</v>
      </c>
      <c r="E65" s="53">
        <v>784.69969449047198</v>
      </c>
      <c r="F65" s="54">
        <v>0.99869716270990161</v>
      </c>
      <c r="G65" s="48">
        <v>0.92834016835743594</v>
      </c>
      <c r="H65" s="55">
        <v>0.92771084337349397</v>
      </c>
      <c r="I65" s="50">
        <v>1297.5</v>
      </c>
      <c r="J65" s="52">
        <v>1</v>
      </c>
      <c r="K65" s="53">
        <v>520</v>
      </c>
      <c r="L65" s="54">
        <v>0.85542168674698793</v>
      </c>
      <c r="M65" s="48">
        <v>0.99059923450770893</v>
      </c>
    </row>
    <row r="66" spans="1:13" x14ac:dyDescent="0.35">
      <c r="A66" s="1">
        <v>45810</v>
      </c>
      <c r="B66" s="6">
        <v>1</v>
      </c>
      <c r="C66" s="31">
        <v>1259.2912973166401</v>
      </c>
      <c r="D66" s="52">
        <v>0.99765072583585379</v>
      </c>
      <c r="E66" s="53">
        <v>857.44513413545303</v>
      </c>
      <c r="F66" s="54">
        <v>0.99859533577056536</v>
      </c>
      <c r="G66" s="48">
        <v>0.93898689108269906</v>
      </c>
      <c r="H66" s="55">
        <v>0.95394736842105265</v>
      </c>
      <c r="I66" s="50">
        <v>1307.5</v>
      </c>
      <c r="J66" s="52">
        <v>1</v>
      </c>
      <c r="K66" s="53">
        <v>540</v>
      </c>
      <c r="L66" s="54">
        <v>0.90789473684210531</v>
      </c>
      <c r="M66" s="48">
        <v>0.99045342298774597</v>
      </c>
    </row>
    <row r="67" spans="1:13" x14ac:dyDescent="0.35">
      <c r="A67" s="1">
        <v>45811</v>
      </c>
      <c r="B67" s="6">
        <v>0.99988425925925928</v>
      </c>
      <c r="C67" s="31">
        <v>1265.2690699525699</v>
      </c>
      <c r="D67" s="52">
        <v>0.99252470710623442</v>
      </c>
      <c r="E67" s="53">
        <v>896.59846233843405</v>
      </c>
      <c r="F67" s="54">
        <v>0.99762056511578501</v>
      </c>
      <c r="G67" s="48">
        <v>0.94786875191659004</v>
      </c>
      <c r="H67" s="55">
        <v>0.99382716049382713</v>
      </c>
      <c r="I67" s="50">
        <v>1312.5</v>
      </c>
      <c r="J67" s="52">
        <v>1</v>
      </c>
      <c r="K67" s="53">
        <v>600</v>
      </c>
      <c r="L67" s="54">
        <v>0.98765432098765427</v>
      </c>
      <c r="M67" s="48">
        <v>0.98559308233329201</v>
      </c>
    </row>
    <row r="68" spans="1:13" x14ac:dyDescent="0.35">
      <c r="A68" s="1">
        <v>45812</v>
      </c>
      <c r="B68" s="6">
        <v>1</v>
      </c>
      <c r="C68" s="31">
        <v>1244.83072063895</v>
      </c>
      <c r="D68" s="52">
        <v>0.99853642684150479</v>
      </c>
      <c r="E68" s="53">
        <v>847.17440631667102</v>
      </c>
      <c r="F68" s="54">
        <v>0.99851083032490973</v>
      </c>
      <c r="G68" s="48">
        <v>0.94131529263687896</v>
      </c>
      <c r="H68" s="55">
        <v>1</v>
      </c>
      <c r="I68" s="50">
        <v>1307.5</v>
      </c>
      <c r="J68" s="52">
        <v>1</v>
      </c>
      <c r="K68" s="53">
        <v>600</v>
      </c>
      <c r="L68" s="54">
        <v>1</v>
      </c>
      <c r="M68" s="48">
        <v>0.98935743524948294</v>
      </c>
    </row>
    <row r="69" spans="1:13" x14ac:dyDescent="0.35">
      <c r="A69" s="1">
        <v>45813</v>
      </c>
      <c r="B69" s="6">
        <v>0.99982638888888886</v>
      </c>
      <c r="C69" s="31">
        <v>1242.3793233495801</v>
      </c>
      <c r="D69" s="52">
        <v>0.99838893868880241</v>
      </c>
      <c r="E69" s="53">
        <v>836.84894385507096</v>
      </c>
      <c r="F69" s="54">
        <v>0.99844532172072764</v>
      </c>
      <c r="G69" s="48">
        <v>0.94220954668267798</v>
      </c>
      <c r="H69" s="55">
        <v>1</v>
      </c>
      <c r="I69" s="50">
        <v>1325</v>
      </c>
      <c r="J69" s="52">
        <v>1</v>
      </c>
      <c r="K69" s="53">
        <v>590</v>
      </c>
      <c r="L69" s="54">
        <v>1</v>
      </c>
      <c r="M69" s="48">
        <v>0.98434192193861603</v>
      </c>
    </row>
    <row r="70" spans="1:13" x14ac:dyDescent="0.35">
      <c r="A70" s="1">
        <v>45814</v>
      </c>
      <c r="B70" s="6">
        <v>1</v>
      </c>
      <c r="C70" s="31">
        <v>1251.1524501137601</v>
      </c>
      <c r="D70" s="52">
        <v>0.99918202244949361</v>
      </c>
      <c r="E70" s="53">
        <v>839.63000474758701</v>
      </c>
      <c r="F70" s="54">
        <v>0.99856783000853211</v>
      </c>
      <c r="G70" s="48">
        <v>0.94712446351931301</v>
      </c>
      <c r="H70" s="82" t="s">
        <v>31</v>
      </c>
      <c r="I70" s="50">
        <v>1575</v>
      </c>
      <c r="J70" s="52">
        <v>1</v>
      </c>
      <c r="K70" s="82" t="s">
        <v>31</v>
      </c>
      <c r="L70" s="83" t="s">
        <v>31</v>
      </c>
      <c r="M70" s="48">
        <v>0.98467765528903795</v>
      </c>
    </row>
    <row r="71" spans="1:13" x14ac:dyDescent="0.35">
      <c r="A71" s="1">
        <v>45815</v>
      </c>
      <c r="B71" s="6">
        <v>0.99998842592592596</v>
      </c>
      <c r="C71" s="31">
        <v>1208.43082244529</v>
      </c>
      <c r="D71" s="52">
        <v>0.99887339334963832</v>
      </c>
      <c r="E71" s="53">
        <v>798.77848795166699</v>
      </c>
      <c r="F71" s="54">
        <v>0.99860420852278731</v>
      </c>
      <c r="G71" s="48">
        <v>0.94224845995893203</v>
      </c>
      <c r="H71" s="82" t="s">
        <v>31</v>
      </c>
      <c r="I71" s="50">
        <v>1767.5</v>
      </c>
      <c r="J71" s="52">
        <v>1</v>
      </c>
      <c r="K71" s="82" t="s">
        <v>31</v>
      </c>
      <c r="L71" s="83" t="s">
        <v>31</v>
      </c>
      <c r="M71" s="48">
        <v>0.98757602971792491</v>
      </c>
    </row>
    <row r="72" spans="1:13" x14ac:dyDescent="0.35">
      <c r="A72" s="1">
        <v>45816</v>
      </c>
      <c r="B72" s="6">
        <v>0.99973379629629633</v>
      </c>
      <c r="C72" s="31">
        <v>1202.9160528626501</v>
      </c>
      <c r="D72" s="52">
        <v>0.99869002828660092</v>
      </c>
      <c r="E72" s="53">
        <v>784.76694757426196</v>
      </c>
      <c r="F72" s="54">
        <v>0.99864972440270461</v>
      </c>
      <c r="G72" s="48">
        <v>0.94108108108108102</v>
      </c>
      <c r="H72" s="82" t="s">
        <v>31</v>
      </c>
      <c r="I72" s="50">
        <v>1800</v>
      </c>
      <c r="J72" s="52">
        <v>1</v>
      </c>
      <c r="K72" s="82" t="s">
        <v>31</v>
      </c>
      <c r="L72" s="83" t="s">
        <v>31</v>
      </c>
      <c r="M72" s="48">
        <v>0.987955341222989</v>
      </c>
    </row>
    <row r="73" spans="1:13" x14ac:dyDescent="0.35">
      <c r="A73" s="1">
        <v>45817</v>
      </c>
      <c r="B73" s="6">
        <v>0.99991898148148151</v>
      </c>
      <c r="C73" s="31">
        <v>1210.5950702006101</v>
      </c>
      <c r="D73" s="52">
        <v>0.99898241023404566</v>
      </c>
      <c r="E73" s="53">
        <v>802.20222515488103</v>
      </c>
      <c r="F73" s="54">
        <v>0.99906979104124205</v>
      </c>
      <c r="G73" s="48">
        <v>0.94226086956521693</v>
      </c>
      <c r="H73" s="55">
        <v>1</v>
      </c>
      <c r="I73" s="50">
        <v>1895</v>
      </c>
      <c r="J73" s="52">
        <v>1</v>
      </c>
      <c r="K73" s="53">
        <v>620</v>
      </c>
      <c r="L73" s="54">
        <v>1</v>
      </c>
      <c r="M73" s="48">
        <v>0.98880786337014104</v>
      </c>
    </row>
    <row r="74" spans="1:13" x14ac:dyDescent="0.35">
      <c r="A74" s="1">
        <v>45818</v>
      </c>
      <c r="B74" s="6">
        <v>1</v>
      </c>
      <c r="C74" s="31">
        <v>1216.5824760570799</v>
      </c>
      <c r="D74" s="52">
        <v>0.9993690091999422</v>
      </c>
      <c r="E74" s="53">
        <v>815.53530017657397</v>
      </c>
      <c r="F74" s="54">
        <v>0.99911214365515655</v>
      </c>
      <c r="G74" s="48">
        <v>0.94434268000563604</v>
      </c>
      <c r="H74" s="55">
        <v>1</v>
      </c>
      <c r="I74" s="50">
        <v>1897.5</v>
      </c>
      <c r="J74" s="52">
        <v>1</v>
      </c>
      <c r="K74" s="53">
        <v>610</v>
      </c>
      <c r="L74" s="54">
        <v>1</v>
      </c>
      <c r="M74" s="48">
        <v>0.98636480830420004</v>
      </c>
    </row>
    <row r="75" spans="1:13" x14ac:dyDescent="0.35">
      <c r="A75" s="1">
        <v>45819</v>
      </c>
      <c r="B75" s="6">
        <v>1</v>
      </c>
      <c r="C75" s="31">
        <v>1224.5031787407399</v>
      </c>
      <c r="D75" s="52">
        <v>0.99914048323942317</v>
      </c>
      <c r="E75" s="53">
        <v>814.11315520715402</v>
      </c>
      <c r="F75" s="54">
        <v>0.99919332547342765</v>
      </c>
      <c r="G75" s="48">
        <v>0.94090909090909092</v>
      </c>
      <c r="H75" s="55">
        <v>0.99278185582533407</v>
      </c>
      <c r="I75" s="50">
        <v>1852.5</v>
      </c>
      <c r="J75" s="52">
        <v>0.99818840579710144</v>
      </c>
      <c r="K75" s="53">
        <v>630</v>
      </c>
      <c r="L75" s="54">
        <v>0.98701298701298701</v>
      </c>
      <c r="M75" s="48">
        <v>0.98768199215522401</v>
      </c>
    </row>
    <row r="76" spans="1:13" x14ac:dyDescent="0.35">
      <c r="A76" s="1">
        <v>45820</v>
      </c>
      <c r="B76" s="6">
        <v>1</v>
      </c>
      <c r="C76" s="31">
        <v>1204.2996490335199</v>
      </c>
      <c r="D76" s="52">
        <v>0.99907886563483872</v>
      </c>
      <c r="E76" s="53">
        <v>799.80133096458496</v>
      </c>
      <c r="F76" s="54">
        <v>0.99918889743727379</v>
      </c>
      <c r="G76" s="48">
        <v>0.94196428571428603</v>
      </c>
      <c r="H76" s="55">
        <v>0.99310773603339553</v>
      </c>
      <c r="I76" s="50">
        <v>1830</v>
      </c>
      <c r="J76" s="52">
        <v>0.99820143884892087</v>
      </c>
      <c r="K76" s="53">
        <v>650</v>
      </c>
      <c r="L76" s="54">
        <v>0.98765432098765427</v>
      </c>
      <c r="M76" s="48">
        <v>0.98728504623563096</v>
      </c>
    </row>
    <row r="77" spans="1:13" x14ac:dyDescent="0.35">
      <c r="A77" s="1">
        <v>45821</v>
      </c>
      <c r="B77" s="6">
        <v>1</v>
      </c>
      <c r="C77" s="31">
        <v>1224.4005424299501</v>
      </c>
      <c r="D77" s="52">
        <v>0.99884528683811014</v>
      </c>
      <c r="E77" s="53">
        <v>817.07900248625003</v>
      </c>
      <c r="F77" s="54">
        <v>0.99902187120291619</v>
      </c>
      <c r="G77" s="48">
        <v>0.94982078853046603</v>
      </c>
      <c r="H77" s="55">
        <v>0.99317251201709089</v>
      </c>
      <c r="I77" s="50">
        <v>1832.4999999999998</v>
      </c>
      <c r="J77" s="52">
        <v>0.99817518248175185</v>
      </c>
      <c r="K77" s="53">
        <v>640</v>
      </c>
      <c r="L77" s="54">
        <v>0.98780487804878048</v>
      </c>
      <c r="M77" s="48">
        <v>0.98795602929139203</v>
      </c>
    </row>
    <row r="78" spans="1:13" x14ac:dyDescent="0.35">
      <c r="A78" s="1">
        <v>45822</v>
      </c>
      <c r="B78" s="6">
        <v>0.99959490740740742</v>
      </c>
      <c r="C78" s="31">
        <v>1196.2529334321</v>
      </c>
      <c r="D78" s="52">
        <v>0.99883649393406626</v>
      </c>
      <c r="E78" s="53">
        <v>774.04218314223704</v>
      </c>
      <c r="F78" s="54">
        <v>0.99917656023400436</v>
      </c>
      <c r="G78" s="48">
        <v>0.93431699190861495</v>
      </c>
      <c r="H78" s="55">
        <v>0.99397590361445776</v>
      </c>
      <c r="I78" s="50">
        <v>1850</v>
      </c>
      <c r="J78" s="52">
        <v>1</v>
      </c>
      <c r="K78" s="53">
        <v>620</v>
      </c>
      <c r="L78" s="54">
        <v>0.98795180722891562</v>
      </c>
      <c r="M78" s="48">
        <v>0.98832876420643601</v>
      </c>
    </row>
    <row r="79" spans="1:13" x14ac:dyDescent="0.35">
      <c r="A79" s="1">
        <v>45823</v>
      </c>
      <c r="B79" s="6">
        <v>0.99995370370370373</v>
      </c>
      <c r="C79" s="31">
        <v>1193.64573641998</v>
      </c>
      <c r="D79" s="52">
        <v>0.99922234330473403</v>
      </c>
      <c r="E79" s="53">
        <v>773.97220404637903</v>
      </c>
      <c r="F79" s="54">
        <v>0.99905841645551208</v>
      </c>
      <c r="G79" s="48">
        <v>0.93738765727980811</v>
      </c>
      <c r="H79" s="55">
        <v>1</v>
      </c>
      <c r="I79" s="50">
        <v>1869.9999999999998</v>
      </c>
      <c r="J79" s="52">
        <v>1</v>
      </c>
      <c r="K79" s="53">
        <v>630</v>
      </c>
      <c r="L79" s="54">
        <v>1</v>
      </c>
      <c r="M79" s="48">
        <v>0.98374173804008291</v>
      </c>
    </row>
    <row r="80" spans="1:13" x14ac:dyDescent="0.35">
      <c r="A80" s="1">
        <v>45824</v>
      </c>
      <c r="B80" s="6">
        <v>1</v>
      </c>
      <c r="C80" s="31">
        <v>1242.8392912470499</v>
      </c>
      <c r="D80" s="52">
        <v>0.99903906355711614</v>
      </c>
      <c r="E80" s="53">
        <v>842.45285099124203</v>
      </c>
      <c r="F80" s="54">
        <v>0.99898157987956071</v>
      </c>
      <c r="G80" s="48">
        <v>0.94395186827105804</v>
      </c>
      <c r="H80" s="55">
        <v>0.99342105263157898</v>
      </c>
      <c r="I80" s="50">
        <v>1787.4999999999998</v>
      </c>
      <c r="J80" s="52">
        <v>1</v>
      </c>
      <c r="K80" s="53">
        <v>630</v>
      </c>
      <c r="L80" s="54">
        <v>0.98684210526315785</v>
      </c>
      <c r="M80" s="48">
        <v>0.98829628384562496</v>
      </c>
    </row>
    <row r="81" spans="1:13" x14ac:dyDescent="0.35">
      <c r="A81" s="1">
        <v>45825</v>
      </c>
      <c r="B81" s="6">
        <v>1</v>
      </c>
      <c r="C81" s="31">
        <v>1243.4582501109601</v>
      </c>
      <c r="D81" s="52">
        <v>0.99919199368161815</v>
      </c>
      <c r="E81" s="53">
        <v>835.79055690072596</v>
      </c>
      <c r="F81" s="54">
        <v>0.99885452462772051</v>
      </c>
      <c r="G81" s="48">
        <v>0.95622837370242197</v>
      </c>
      <c r="H81" s="55">
        <v>1</v>
      </c>
      <c r="I81" s="50">
        <v>1837.5000000000002</v>
      </c>
      <c r="J81" s="52">
        <v>1</v>
      </c>
      <c r="K81" s="53">
        <v>640</v>
      </c>
      <c r="L81" s="54">
        <v>1</v>
      </c>
      <c r="M81" s="48">
        <v>0.985735183938241</v>
      </c>
    </row>
    <row r="82" spans="1:13" x14ac:dyDescent="0.35">
      <c r="A82" s="1">
        <v>45826</v>
      </c>
      <c r="B82" s="6">
        <v>0.99973379629629633</v>
      </c>
      <c r="C82" s="31">
        <v>1233.1124235805801</v>
      </c>
      <c r="D82" s="52">
        <v>0.99659653899594391</v>
      </c>
      <c r="E82" s="53">
        <v>842.26730604691897</v>
      </c>
      <c r="F82" s="54">
        <v>0.99821480709071952</v>
      </c>
      <c r="G82" s="48">
        <v>0.91225134783417006</v>
      </c>
      <c r="H82" s="55">
        <v>1</v>
      </c>
      <c r="I82" s="50">
        <v>1810</v>
      </c>
      <c r="J82" s="52">
        <v>1</v>
      </c>
      <c r="K82" s="53">
        <v>640</v>
      </c>
      <c r="L82" s="54">
        <v>1</v>
      </c>
      <c r="M82" s="48">
        <v>0.95864272875106904</v>
      </c>
    </row>
    <row r="83" spans="1:13" x14ac:dyDescent="0.35">
      <c r="A83" s="1">
        <v>45827</v>
      </c>
      <c r="B83" s="6">
        <v>0.99917824074074069</v>
      </c>
      <c r="C83" s="31">
        <v>1226.3396770603399</v>
      </c>
      <c r="D83" s="52">
        <v>0.99863493672687176</v>
      </c>
      <c r="E83" s="53">
        <v>822.696106683626</v>
      </c>
      <c r="F83" s="54">
        <v>0.99652302081463351</v>
      </c>
      <c r="G83" s="48">
        <v>0.94305359661495103</v>
      </c>
      <c r="H83" s="55">
        <v>0.98750000000000004</v>
      </c>
      <c r="I83" s="50">
        <v>1884.9999999999998</v>
      </c>
      <c r="J83" s="52">
        <v>1</v>
      </c>
      <c r="K83" s="53">
        <v>630</v>
      </c>
      <c r="L83" s="54">
        <v>0.97499999999999998</v>
      </c>
      <c r="M83" s="48">
        <v>0.98207610380001598</v>
      </c>
    </row>
    <row r="84" spans="1:13" x14ac:dyDescent="0.35">
      <c r="A84" s="1">
        <v>45828</v>
      </c>
      <c r="B84" s="6">
        <v>0.99983796296296301</v>
      </c>
      <c r="C84" s="31">
        <v>1218.3974476404201</v>
      </c>
      <c r="D84" s="52">
        <v>0.99799840058025457</v>
      </c>
      <c r="E84" s="53">
        <v>812.96590295321903</v>
      </c>
      <c r="F84" s="54">
        <v>0.99841584467474087</v>
      </c>
      <c r="G84" s="48">
        <v>0.89279493269992105</v>
      </c>
      <c r="H84" s="55">
        <v>0.95718802872455067</v>
      </c>
      <c r="I84" s="50">
        <v>1799.9999999999998</v>
      </c>
      <c r="J84" s="52">
        <v>0.98880597014925375</v>
      </c>
      <c r="K84" s="53">
        <v>620</v>
      </c>
      <c r="L84" s="54">
        <v>0.92771084337349397</v>
      </c>
      <c r="M84" s="48">
        <v>0.98055364123706301</v>
      </c>
    </row>
    <row r="85" spans="1:13" x14ac:dyDescent="0.35">
      <c r="A85" s="1">
        <v>45829</v>
      </c>
      <c r="B85" s="6">
        <v>0.99997685185185181</v>
      </c>
      <c r="C85" s="31">
        <v>1199.8484867171501</v>
      </c>
      <c r="D85" s="52">
        <v>0.99815893702837899</v>
      </c>
      <c r="E85" s="53">
        <v>788.32172478577604</v>
      </c>
      <c r="F85" s="54">
        <v>0.99852117331848711</v>
      </c>
      <c r="G85" s="48">
        <v>0.91817215727949009</v>
      </c>
      <c r="H85" s="55">
        <v>0.99858156028368794</v>
      </c>
      <c r="I85" s="50">
        <v>1772.5</v>
      </c>
      <c r="J85" s="52">
        <v>1</v>
      </c>
      <c r="K85" s="53">
        <v>650</v>
      </c>
      <c r="L85" s="54">
        <v>1</v>
      </c>
      <c r="M85" s="48">
        <v>0.985384183030246</v>
      </c>
    </row>
    <row r="86" spans="1:13" x14ac:dyDescent="0.35">
      <c r="A86" s="1">
        <v>45830</v>
      </c>
      <c r="B86" s="6">
        <v>0.99997685185185181</v>
      </c>
      <c r="C86" s="31">
        <v>1206.6495903657201</v>
      </c>
      <c r="D86" s="52">
        <v>0.99853383431359977</v>
      </c>
      <c r="E86" s="53">
        <v>797.01909263758296</v>
      </c>
      <c r="F86" s="54">
        <v>0.9986271866368539</v>
      </c>
      <c r="G86" s="48">
        <v>0.95771074147166602</v>
      </c>
      <c r="H86" s="55">
        <v>0.99390243902439024</v>
      </c>
      <c r="I86" s="50">
        <v>1815</v>
      </c>
      <c r="J86" s="52">
        <v>1</v>
      </c>
      <c r="K86" s="53">
        <v>630</v>
      </c>
      <c r="L86" s="54">
        <v>0.98780487804878048</v>
      </c>
      <c r="M86" s="48">
        <v>0.98467984118026397</v>
      </c>
    </row>
    <row r="87" spans="1:13" x14ac:dyDescent="0.35">
      <c r="A87" s="1">
        <v>45831</v>
      </c>
      <c r="B87" s="6">
        <v>1</v>
      </c>
      <c r="C87" s="31">
        <v>1226.4713289178301</v>
      </c>
      <c r="D87" s="52">
        <v>0.99891286045813599</v>
      </c>
      <c r="E87" s="53">
        <v>837.41664207150302</v>
      </c>
      <c r="F87" s="54">
        <v>0.99897702411086964</v>
      </c>
      <c r="G87" s="48">
        <v>0.95618508026439997</v>
      </c>
      <c r="H87" s="55">
        <v>1</v>
      </c>
      <c r="I87" s="50">
        <v>1912.4999999999998</v>
      </c>
      <c r="J87" s="52">
        <v>1</v>
      </c>
      <c r="K87" s="53">
        <v>650</v>
      </c>
      <c r="L87" s="54">
        <v>1</v>
      </c>
      <c r="M87" s="48">
        <v>0.98789397052689798</v>
      </c>
    </row>
    <row r="88" spans="1:13" x14ac:dyDescent="0.35">
      <c r="A88" s="1">
        <v>45832</v>
      </c>
      <c r="B88" s="6">
        <v>0.99997685185185181</v>
      </c>
      <c r="C88" s="31">
        <v>1222.7406670191001</v>
      </c>
      <c r="D88" s="52">
        <v>0.99870784075891161</v>
      </c>
      <c r="E88" s="53">
        <v>822.52896059243596</v>
      </c>
      <c r="F88" s="54">
        <v>0.99896266292190339</v>
      </c>
      <c r="G88" s="48">
        <v>0.95455917874396112</v>
      </c>
      <c r="H88" s="55">
        <v>1</v>
      </c>
      <c r="I88" s="50">
        <v>1825</v>
      </c>
      <c r="J88" s="52">
        <v>1</v>
      </c>
      <c r="K88" s="53">
        <v>650</v>
      </c>
      <c r="L88" s="54">
        <v>1</v>
      </c>
      <c r="M88" s="48">
        <v>0.98617567767852909</v>
      </c>
    </row>
    <row r="89" spans="1:13" x14ac:dyDescent="0.35">
      <c r="A89" s="1">
        <v>45833</v>
      </c>
      <c r="B89" s="6">
        <v>1</v>
      </c>
      <c r="C89" s="31">
        <v>1222.99306447103</v>
      </c>
      <c r="D89" s="52">
        <v>0.99902307434082649</v>
      </c>
      <c r="E89" s="53">
        <v>816.76346298350404</v>
      </c>
      <c r="F89" s="54">
        <v>0.99866843063812238</v>
      </c>
      <c r="G89" s="48">
        <v>0.94406569569259402</v>
      </c>
      <c r="H89" s="55">
        <v>1</v>
      </c>
      <c r="I89" s="50">
        <v>1887.5</v>
      </c>
      <c r="J89" s="52">
        <v>1</v>
      </c>
      <c r="K89" s="53">
        <v>650</v>
      </c>
      <c r="L89" s="54">
        <v>1</v>
      </c>
      <c r="M89" s="48">
        <v>0.98812839614202208</v>
      </c>
    </row>
    <row r="90" spans="1:13" x14ac:dyDescent="0.35">
      <c r="A90" s="1">
        <v>45834</v>
      </c>
      <c r="B90" s="6">
        <v>0.99997685185185181</v>
      </c>
      <c r="C90" s="31">
        <v>1225.5137924384801</v>
      </c>
      <c r="D90" s="52">
        <v>0.99930062484472826</v>
      </c>
      <c r="E90" s="53">
        <v>822.97331348862997</v>
      </c>
      <c r="F90" s="54">
        <v>0.99900046947645804</v>
      </c>
      <c r="G90" s="48">
        <v>0.95919574216439996</v>
      </c>
      <c r="H90" s="55">
        <v>1</v>
      </c>
      <c r="I90" s="50">
        <v>1674.9999999999998</v>
      </c>
      <c r="J90" s="52">
        <v>1</v>
      </c>
      <c r="K90" s="53">
        <v>650</v>
      </c>
      <c r="L90" s="54">
        <v>1</v>
      </c>
      <c r="M90" s="48">
        <v>0.98837762541886809</v>
      </c>
    </row>
    <row r="91" spans="1:13" x14ac:dyDescent="0.35">
      <c r="A91" s="1">
        <v>45835</v>
      </c>
      <c r="B91" s="6">
        <v>0.99997685185185181</v>
      </c>
      <c r="C91" s="31">
        <v>1229.24549820071</v>
      </c>
      <c r="D91" s="52">
        <v>0.99922032493485147</v>
      </c>
      <c r="E91" s="53">
        <v>817.27310715949898</v>
      </c>
      <c r="F91" s="54">
        <v>0.99935568769418104</v>
      </c>
      <c r="G91" s="48">
        <v>0.96270486514388909</v>
      </c>
      <c r="H91" s="55">
        <v>1</v>
      </c>
      <c r="I91" s="50">
        <v>1447.5</v>
      </c>
      <c r="J91" s="52">
        <v>1</v>
      </c>
      <c r="K91" s="53">
        <v>620</v>
      </c>
      <c r="L91" s="54">
        <v>1</v>
      </c>
      <c r="M91" s="48">
        <v>0.98990833845571002</v>
      </c>
    </row>
    <row r="92" spans="1:13" x14ac:dyDescent="0.35">
      <c r="A92" s="1">
        <v>45836</v>
      </c>
      <c r="B92" s="6">
        <v>1</v>
      </c>
      <c r="C92" s="31">
        <v>1196.12346682778</v>
      </c>
      <c r="D92" s="52">
        <v>0.99920020149619759</v>
      </c>
      <c r="E92" s="53">
        <v>775.351651612664</v>
      </c>
      <c r="F92" s="54">
        <v>0.99946981873381557</v>
      </c>
      <c r="G92" s="48">
        <v>0.95268189920596302</v>
      </c>
      <c r="H92" s="55">
        <v>1</v>
      </c>
      <c r="I92" s="50">
        <v>1460</v>
      </c>
      <c r="J92" s="52">
        <v>1</v>
      </c>
      <c r="K92" s="53">
        <v>610</v>
      </c>
      <c r="L92" s="54">
        <v>1</v>
      </c>
      <c r="M92" s="48">
        <v>0.989574771472163</v>
      </c>
    </row>
    <row r="93" spans="1:13" x14ac:dyDescent="0.35">
      <c r="A93" s="1">
        <v>45837</v>
      </c>
      <c r="B93" s="6">
        <v>0.99998842592592596</v>
      </c>
      <c r="C93" s="31">
        <v>1194.6085546259201</v>
      </c>
      <c r="D93" s="52">
        <v>0.9991695914481683</v>
      </c>
      <c r="E93" s="53">
        <v>774.84386634509599</v>
      </c>
      <c r="F93" s="54">
        <v>0.99941591719841227</v>
      </c>
      <c r="G93" s="48">
        <v>0.95411089866156795</v>
      </c>
      <c r="H93" s="55">
        <v>0.95569620253164556</v>
      </c>
      <c r="I93" s="50">
        <v>1437.5</v>
      </c>
      <c r="J93" s="52">
        <v>1</v>
      </c>
      <c r="K93" s="53">
        <v>650</v>
      </c>
      <c r="L93" s="54">
        <v>0.91139240506329111</v>
      </c>
      <c r="M93" s="48">
        <v>0.98991357066815799</v>
      </c>
    </row>
    <row r="94" spans="1:13" ht="15" thickBot="1" x14ac:dyDescent="0.4">
      <c r="A94" s="1">
        <v>45838</v>
      </c>
      <c r="B94" s="6">
        <v>1</v>
      </c>
      <c r="C94" s="31">
        <v>1233.8499967197399</v>
      </c>
      <c r="D94" s="52">
        <v>0.99910353914406747</v>
      </c>
      <c r="E94" s="53">
        <v>837.27110121156898</v>
      </c>
      <c r="F94" s="54">
        <v>0.99940370426140646</v>
      </c>
      <c r="G94" s="48">
        <v>0.95330548046203001</v>
      </c>
      <c r="H94" s="55">
        <v>0.95454545454545459</v>
      </c>
      <c r="I94" s="50">
        <v>1447.5000000000002</v>
      </c>
      <c r="J94" s="52">
        <v>1</v>
      </c>
      <c r="K94" s="53">
        <v>660</v>
      </c>
      <c r="L94" s="54">
        <v>0.90909090909090906</v>
      </c>
      <c r="M94" s="48">
        <v>0.99047148904736204</v>
      </c>
    </row>
    <row r="95" spans="1:13" ht="15" thickBot="1" x14ac:dyDescent="0.4">
      <c r="A95" s="2" t="s">
        <v>30</v>
      </c>
      <c r="B95" s="37">
        <f t="shared" ref="B95:K95" si="0">AVERAGE(B4:B94)</f>
        <v>0.99991313085063116</v>
      </c>
      <c r="C95" s="38">
        <f t="shared" si="0"/>
        <v>1235.1608852203919</v>
      </c>
      <c r="D95" s="39">
        <f t="shared" si="0"/>
        <v>0.99830258047889731</v>
      </c>
      <c r="E95" s="38">
        <f t="shared" si="0"/>
        <v>821.1712842663909</v>
      </c>
      <c r="F95" s="40">
        <f t="shared" si="0"/>
        <v>0.99768715578596423</v>
      </c>
      <c r="G95" s="34">
        <f t="shared" si="0"/>
        <v>0.93802495368329541</v>
      </c>
      <c r="H95" s="34">
        <f t="shared" si="0"/>
        <v>0.99213661741033843</v>
      </c>
      <c r="I95" s="43">
        <f t="shared" si="0"/>
        <v>1427.0054945054944</v>
      </c>
      <c r="J95" s="39">
        <f t="shared" si="0"/>
        <v>0.99939011632209063</v>
      </c>
      <c r="K95" s="43">
        <f t="shared" si="0"/>
        <v>608.97727272727275</v>
      </c>
      <c r="L95" s="33">
        <f>AVERAGE(L4:L94)</f>
        <v>0.98534542392684898</v>
      </c>
      <c r="M95" s="33">
        <f>AVERAGE(M4:XFD94)</f>
        <v>0.98564884947730047</v>
      </c>
    </row>
    <row r="96" spans="1:13"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hidden="1" x14ac:dyDescent="0.35"/>
    <row r="161" hidden="1" x14ac:dyDescent="0.35"/>
    <row r="162" hidden="1" x14ac:dyDescent="0.35"/>
    <row r="163" hidden="1" x14ac:dyDescent="0.35"/>
    <row r="164" hidden="1" x14ac:dyDescent="0.35"/>
  </sheetData>
  <autoFilter ref="A3:P95"/>
  <customSheetViews>
    <customSheetView guid="{6C771337-5160-4FE8-8833-B04F9618FA4D}" scale="70" showGridLines="0" showAutoFilter="1" hiddenRows="1" hiddenColumns="1">
      <pane xSplit="1" ySplit="3" topLeftCell="B55" activePane="bottomRight" state="frozen"/>
      <selection pane="bottomRight" sqref="A1:A2"/>
      <pageMargins left="0.7" right="0.7" top="0.75" bottom="0.75" header="0.3" footer="0.3"/>
      <pageSetup paperSize="9" orientation="portrait" r:id="rId1"/>
      <autoFilter ref="A3:P95"/>
    </customSheetView>
  </customSheetViews>
  <mergeCells count="9">
    <mergeCell ref="A1:A2"/>
    <mergeCell ref="C2:D2"/>
    <mergeCell ref="E2:G2"/>
    <mergeCell ref="I2:J2"/>
    <mergeCell ref="K2:M2"/>
    <mergeCell ref="H1:M1"/>
    <mergeCell ref="B1:G1"/>
    <mergeCell ref="B2:B3"/>
    <mergeCell ref="H2:H3"/>
  </mergeCells>
  <pageMargins left="0.7" right="0.7" top="0.75" bottom="0.75" header="0.3" footer="0.3"/>
  <pageSetup paperSize="9" orientation="portrait" r:id="rId2"/>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10D74DD5FC64648A59C968298D1AF0C" ma:contentTypeVersion="4" ma:contentTypeDescription="Crear nuevo documento." ma:contentTypeScope="" ma:versionID="00872963522f7edd04d74b0e9eb03fb4">
  <xsd:schema xmlns:xsd="http://www.w3.org/2001/XMLSchema" xmlns:xs="http://www.w3.org/2001/XMLSchema" xmlns:p="http://schemas.microsoft.com/office/2006/metadata/properties" xmlns:ns2="a41b74d6-6fca-4a37-a906-6ff142378e9c" targetNamespace="http://schemas.microsoft.com/office/2006/metadata/properties" ma:root="true" ma:fieldsID="638e93d9de34f8eb6fd272f0ac13d7b9" ns2:_="">
    <xsd:import namespace="a41b74d6-6fca-4a37-a906-6ff14237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1b74d6-6fca-4a37-a906-6ff142378e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BE4E2E-1824-4484-8EA9-9A9D4687E8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1b74d6-6fca-4a37-a906-6ff14237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1A5300-D525-421F-BD56-35890148C976}">
  <ds:schemaRefs>
    <ds:schemaRef ds:uri="http://purl.org/dc/term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a41b74d6-6fca-4a37-a906-6ff142378e9c"/>
    <ds:schemaRef ds:uri="http://www.w3.org/XML/1998/namespace"/>
  </ds:schemaRefs>
</ds:datastoreItem>
</file>

<file path=customXml/itemProps3.xml><?xml version="1.0" encoding="utf-8"?>
<ds:datastoreItem xmlns:ds="http://schemas.openxmlformats.org/officeDocument/2006/customXml" ds:itemID="{2589AD74-13CB-4BD8-957C-BFCDE82992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Leyenda</vt:lpstr>
      <vt:lpstr>Disponibilidad &amp; rendimiento</vt:lpstr>
    </vt:vector>
  </TitlesOfParts>
  <Manager/>
  <Company/>
  <LinksUpToDate>false</LinksUpToDate>
  <SharedDoc>false</SharedDoc>
  <HyperlinkBase/>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2021-06-19T00:22:57Z</dcterms:created>
  <dcterms:modified xsi:type="dcterms:W3CDTF">2025-07-16T08:56:24Z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9912f0-ab1a-4ab8-8342-69e9e8d161fb_Enabled">
    <vt:lpwstr>true</vt:lpwstr>
  </property>
  <property fmtid="{D5CDD505-2E9C-101B-9397-08002B2CF9AE}" pid="3" name="MSIP_Label_7d9912f0-ab1a-4ab8-8342-69e9e8d161fb_SetDate">
    <vt:lpwstr>2021-06-19T00:22:57Z</vt:lpwstr>
  </property>
  <property fmtid="{D5CDD505-2E9C-101B-9397-08002B2CF9AE}" pid="4" name="MSIP_Label_7d9912f0-ab1a-4ab8-8342-69e9e8d161fb_Method">
    <vt:lpwstr>Standard</vt:lpwstr>
  </property>
  <property fmtid="{D5CDD505-2E9C-101B-9397-08002B2CF9AE}" pid="5" name="MSIP_Label_7d9912f0-ab1a-4ab8-8342-69e9e8d161fb_Name">
    <vt:lpwstr>General</vt:lpwstr>
  </property>
  <property fmtid="{D5CDD505-2E9C-101B-9397-08002B2CF9AE}" pid="6" name="MSIP_Label_7d9912f0-ab1a-4ab8-8342-69e9e8d161fb_SiteId">
    <vt:lpwstr>948ae8fb-b102-4e04-96f5-ca4f1fd6bdc6</vt:lpwstr>
  </property>
  <property fmtid="{D5CDD505-2E9C-101B-9397-08002B2CF9AE}" pid="7" name="MSIP_Label_7d9912f0-ab1a-4ab8-8342-69e9e8d161fb_ActionId">
    <vt:lpwstr>ab6dd022-67a1-46f1-a706-000095ac126e</vt:lpwstr>
  </property>
  <property fmtid="{D5CDD505-2E9C-101B-9397-08002B2CF9AE}" pid="8" name="MSIP_Label_7d9912f0-ab1a-4ab8-8342-69e9e8d161fb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2022-02-24T08:14:00Z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221fb64c-21e3-435b-9ea1-83e68e7e48af</vt:lpwstr>
  </property>
  <property fmtid="{D5CDD505-2E9C-101B-9397-08002B2CF9AE}" pid="15" name="MSIP_Label_c2c11c9e-624c-4a75-9f78-0989052ff6ea_ContentBits">
    <vt:lpwstr>0</vt:lpwstr>
  </property>
  <property fmtid="{D5CDD505-2E9C-101B-9397-08002B2CF9AE}" pid="16" name="ContentTypeId">
    <vt:lpwstr>0x010100F10D74DD5FC64648A59C968298D1AF0C</vt:lpwstr>
  </property>
  <property fmtid="{D5CDD505-2E9C-101B-9397-08002B2CF9AE}" pid="17" name="MediaServiceImageTags">
    <vt:lpwstr/>
  </property>
</Properties>
</file>